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K:\16000 Infra_ pub\16300 Encadrement\1 -Tableau de bord\4 - Données ouvertes\Données ouvertes Web\"/>
    </mc:Choice>
  </mc:AlternateContent>
  <xr:revisionPtr revIDLastSave="0" documentId="13_ncr:1_{A34CE5AE-BBA2-4ACD-8739-68D20E462FE2}" xr6:coauthVersionLast="47" xr6:coauthVersionMax="47" xr10:uidLastSave="{00000000-0000-0000-0000-000000000000}"/>
  <bookViews>
    <workbookView xWindow="-110" yWindow="-110" windowWidth="19420" windowHeight="10420" xr2:uid="{00000000-000D-0000-FFFF-FFFF00000000}"/>
  </bookViews>
  <sheets>
    <sheet name="Feuil1" sheetId="1" r:id="rId1"/>
  </sheets>
  <definedNames>
    <definedName name="_xlnm._FilterDatabase" localSheetId="0" hidden="1">Feuil1!$A$1:$S$595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<sst xmlns="http://schemas.openxmlformats.org/spreadsheetml/2006/main" count="8054" uniqueCount="3010">
  <si>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</si>
  <si>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</si>
  <si>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</si>
  <si>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</si>
  <si>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</si>
  <si>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</si>
  <si>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</si>
  <si>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</si>
  <si>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</si>
  <si>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</si>
  <si>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</si>
  <si>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</si>
  <si>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</si>
  <si>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</si>
  <si>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</si>
  <si>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</si>
  <si>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</si>
  <si>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</si>
  <si>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</si>
  <si>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</si>
  <si>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</si>
  <si>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a été faite en avril 2021.</t>
  </si>
  <si>
    <t>En service</t>
  </si>
  <si>
    <t>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</si>
  <si>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</si>
  <si>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</si>
  <si>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</si>
  <si>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</si>
  <si>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</si>
  <si>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</si>
  <si>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</si>
  <si>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</si>
  <si>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construction, selon les secteurs. Ils doivent se terminer au printemps 2021.</t>
  </si>
  <si>
    <t>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</si>
  <si>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</si>
  <si>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</si>
  <si>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</si>
  <si>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</si>
  <si>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vise l’acquisition de 468 nouvelles voitures pour le métro de Montréal ainsi que la mise à niveau de certaines infrastructures pour permettre l’exploitation et l’entretien des nouvelles voitures.</t>
  </si>
  <si>
    <t>Mars 2021_x000D_
Une baisse de 88,8 M$ au coût du projet a été autorisée. Initialement prévu à 2 122,4 M$, le coût est maintenant de 2 033,6 M$. Ainsi, la contribution du Québec passe de 1 592,4 M$ à 1 525,8 M$, et celle des partenaires, de 530,0 M$ à 507,8 M$._x000D_
Mars 2020_x000D_
La mise en service de l’infrastructure a été autorisée._x000D_
De plus, la modification de la date de la mise en service complète a été autorisée. Initialement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</si>
  <si>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</si>
  <si>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</si>
  <si>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</si>
  <si>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</si>
  <si>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</si>
  <si>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</si>
  <si>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</si>
  <si>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</si>
  <si>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</si>
  <si>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
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</si>
  <si>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</si>
  <si>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</si>
  <si>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</si>
  <si>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</si>
  <si>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</si>
  <si>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</si>
  <si>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</si>
  <si>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</si>
  <si>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</si>
  <si>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</si>
  <si>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</si>
  <si>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</si>
  <si>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</si>
  <si>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</si>
  <si>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</si>
  <si>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</si>
  <si>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</si>
  <si>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</si>
  <si>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</si>
  <si>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</si>
  <si>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</si>
  <si>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</si>
  <si>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Échangeur Turcot</t>
  </si>
  <si>
    <t>Reconstruction</t>
  </si>
  <si>
    <t>22</t>
  </si>
  <si>
    <t>Quartier des spectacles – Montréal – Réaménagement</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</si>
  <si>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</si>
  <si>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</si>
  <si>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</si>
  <si>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</si>
  <si>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</si>
  <si>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</si>
  <si>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23</t>
  </si>
  <si>
    <t>Gare de triage d’Outremont – Montréal – Réaménagement</t>
  </si>
  <si>
    <t>Le projet vise à réaménager une vaste friche industrielle située au cœur de l’île de Montréal en un nouvel espace de vie mixte, durable et intégré aux milieux environnants. Le projet repose sur un partenariat entre la Ville et l’Université de Montréal. _x000D_Il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t>
  </si>
  <si>
    <t>Mars 2021_x000D_
La mise en service de l’infrastructure a été autorisée.</t>
  </si>
  <si>
    <t>Ville de Montréal conjointement avec l’Université de Montréal</t>
  </si>
  <si>
    <t>Gare de triage d’Outremont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</si>
  <si>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</si>
  <si>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</si>
  <si>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</si>
  <si>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</si>
  <si>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</si>
  <si>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</si>
  <si>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</si>
  <si>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</si>
  <si>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28</t>
  </si>
  <si>
    <t>Stations de traitement d’eau potable – Shawinigan – Construction</t>
  </si>
  <si>
    <t>Le projet consiste à construire deux usines pour traiter les eaux du lac à la Pêche et du lac des Piles, dans le cadre de la mise aux normes des installations d’approvisionnement en eau potable de la Ville de Shawinigan. _x000D_Ainsi, l’usine du lac à la Pêche pourra traiter 34 950 m³ d’eau par jour, et celle du lac des Piles en traitera 11 290 m³. Les usagers de la ville de Shawinigan recevront alors une eau traitée selon les exigences définies par la réglementation en vigueur.</t>
  </si>
  <si>
    <t>Mars 2021_x000D_
La modification de la date de la mise en service a été autorisée. Initialement prévue en décembre 2020, elle a été devancée à janvier 2020. La mise en service complète de l’infrastructure a été autorisée. Le projet sera retiré du tableau de bord lors de la prochaine mise à jour annuelle.</t>
  </si>
  <si>
    <t>Ville de Shawinigan</t>
  </si>
  <si>
    <t>04 – Mauricie</t>
  </si>
  <si>
    <t>Station de traitement d’eau potable</t>
  </si>
  <si>
    <t>Shawinigan</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</si>
  <si>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</si>
  <si>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</si>
  <si>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</si>
  <si>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</si>
  <si>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t>
  </si>
  <si>
    <t>Station d’épuration des eaux usées Jean-R.- Marcotte</t>
  </si>
  <si>
    <t>31</t>
  </si>
  <si>
    <t>Bassins de rétention des eaux usées Rockfield, Lavigne, Leduc et William – Montréal – Construction_x000D_</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</si>
  <si>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Saint-Laurent._x000D_La construction de ces ouvrages de rétention des eaux usées permettra de réduire le volume d’eaux usées non traitées déversées dans les cours d’eau.</t>
  </si>
  <si>
    <t>Mars 2021_x000D_
Un addenda au protocole d’entente, intervenu entre les parties, a été signé reportant la date de la mise en service initialement prévue en mars 2019 à décembre 2021._x000D_
Novembre 2018_x000D_
Un addenda au protocole d’entente, intervenu entre les parties, a été signé reportant la date de la mise en service initialement prévue en mars 2019 à décembre 2021.</t>
  </si>
  <si>
    <t>Bassins de rétention des eaux usées</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</si>
  <si>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</si>
  <si>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</si>
  <si>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</si>
  <si>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</si>
  <si>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</si>
  <si>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</si>
  <si>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</si>
  <si>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</si>
  <si>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</si>
  <si>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</si>
  <si>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</si>
  <si>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</si>
  <si>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</si>
  <si>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</si>
  <si>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a ainsi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</si>
  <si>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</si>
  <si>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</si>
  <si>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</si>
  <si>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</si>
  <si>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</si>
  <si>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</si>
  <si>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</si>
  <si>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</si>
  <si>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</si>
  <si>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</si>
  <si>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</si>
  <si>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</si>
  <si>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</si>
  <si>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</si>
  <si>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</si>
  <si>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</si>
  <si>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</si>
  <si>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</si>
  <si>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</si>
  <si>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</si>
  <si>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</si>
  <si>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</si>
  <si>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</si>
  <si>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</si>
  <si>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</si>
  <si>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</si>
  <si>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</si>
  <si>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</si>
  <si>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</si>
  <si>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</si>
  <si>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</si>
  <si>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</si>
  <si>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</si>
  <si>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de l’infrastructure a été autorisée.</t>
  </si>
  <si>
    <t>Centre intégré universitaire de santé et de services sociaux de la Mauricie-et-du-Centre-du-Québec</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</si>
  <si>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</si>
  <si>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</si>
  <si>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</si>
  <si>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</si>
  <si>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</si>
  <si>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</si>
  <si>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</si>
  <si>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</si>
  <si>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</si>
  <si>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</si>
  <si>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</si>
  <si>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</si>
  <si>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</si>
  <si>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</si>
  <si>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</si>
  <si>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</si>
  <si>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</si>
  <si>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</si>
  <si>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</si>
  <si>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</si>
  <si>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</si>
  <si>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 (voir projet 95).</t>
  </si>
  <si>
    <t>Mars 2021_x000D_
Une hausse de 4,2 M$ au coût du projet a été autorisée. Prévu à 280,5 M$, le coût est maintenant de 284,7 M$.
_x000D_
Mars 2020_x000D_
Une hausse de 15,8 M$ au coût du projet a été autorisée. Prévu à 264,7 M$ en 2019,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</si>
  <si>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</si>
  <si>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</si>
  <si>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</si>
  <si>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</si>
  <si>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</si>
  <si>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</si>
  <si>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 (voir projet 98).</t>
  </si>
  <si>
    <t>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</si>
  <si>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</si>
  <si>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</si>
  <si>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Stade olympique, toiture – Montréal – Reconstruction</t>
  </si>
  <si>
    <t>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t>
  </si>
  <si>
    <t>Ministre du Tourisme</t>
  </si>
  <si>
    <t>Parc olympique</t>
  </si>
  <si>
    <t>Parc olympique en association avec la Société québécoise des infrastructures</t>
  </si>
  <si>
    <t>Tourisme et activités récréatives</t>
  </si>
  <si>
    <t>Stade olympique</t>
  </si>
  <si>
    <t>55</t>
  </si>
  <si>
    <t>Pont Pie-IX (route 125) entre Montréal et Laval – Réfection</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</si>
  <si>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</si>
  <si>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</si>
  <si>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</si>
  <si>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</si>
  <si>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</si>
  <si>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</si>
  <si>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</si>
  <si>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</si>
  <si>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des projets majeurs (voir projets 113 et 323).</t>
  </si>
  <si>
    <t>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</si>
  <si>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</si>
  <si>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</si>
  <si>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</si>
  <si>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 (voir projet 100).</t>
  </si>
  <si>
    <t>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</si>
  <si>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Viger_x000D_
Tunnel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</si>
  <si>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</si>
  <si>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</si>
  <si>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</si>
  <si>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</si>
  <si>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</si>
  <si>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</si>
  <si>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Thetford Mines</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</si>
  <si>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</si>
  <si>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</si>
  <si>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</si>
  <si>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2021_x000D_
Une baisse de 10,0 M$ au coût du projet a été autorisée. Prévu à 117,0 M$, le coût est maintenant de 107,0 M$. Ainsi, la contribution du Québec passe de 116,6 M$ à 106,6 M$ et celle des partenaires demeure à 0,4 M$.
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</si>
  <si>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</si>
  <si>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</si>
  <si>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</si>
  <si>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</si>
  <si>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</si>
  <si>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</si>
  <si>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</si>
  <si>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</si>
  <si>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</si>
  <si>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</si>
  <si>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</si>
  <si>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</si>
  <si>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</si>
  <si>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</si>
  <si>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</si>
  <si>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</si>
  <si>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</si>
  <si>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</si>
  <si>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</si>
  <si>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</si>
  <si>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</si>
  <si>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</si>
  <si>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</si>
  <si>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</si>
  <si>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</si>
  <si>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</si>
  <si>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</si>
  <si>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</si>
  <si>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</si>
  <si>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</si>
  <si>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</si>
  <si>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</si>
  <si>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</si>
  <si>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</si>
  <si>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</si>
  <si>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</si>
  <si>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</si>
  <si>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</si>
  <si>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2021_x000D_
Le projet a été autorisé à l’étape « En réalisation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</si>
  <si>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</si>
  <si>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</si>
  <si>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</si>
  <si>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</si>
  <si>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</si>
  <si>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</si>
  <si>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</si>
  <si>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</si>
  <si>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</si>
  <si>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</si>
  <si>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</si>
  <si>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</si>
  <si>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</si>
  <si>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</si>
  <si>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</si>
  <si>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</si>
  <si>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</si>
  <si>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</si>
  <si>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</si>
  <si>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</si>
  <si>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t>
  </si>
  <si>
    <t>84</t>
  </si>
  <si>
    <t>Aréna et glaces communautaires – Gatineau – Construction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</si>
  <si>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</si>
  <si>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</si>
  <si>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</si>
  <si>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Centre Robert-Guertin</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</si>
  <si>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</si>
  <si>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</si>
  <si>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</si>
  <si>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</si>
  <si>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M$._x000D_
_x000D_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</si>
  <si>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</si>
  <si>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</si>
  <si>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</si>
  <si>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</si>
  <si>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</si>
  <si>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</si>
  <si>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</si>
  <si>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</si>
  <si>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</si>
  <si>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</si>
  <si>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</si>
  <si>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</si>
  <si>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</si>
  <si>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</si>
  <si>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</si>
  <si>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</si>
  <si>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</si>
  <si>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</si>
  <si>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</si>
  <si>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</si>
  <si>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</si>
  <si>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</si>
  <si>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</si>
  <si>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</si>
  <si>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</si>
  <si>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</si>
  <si>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</si>
  <si>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 _x000D__x000D_L’infrastructure immobilière, qui consiste en un bâtiment d’une superficie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</si>
  <si>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</si>
  <si>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15 – Laurentides</t>
  </si>
  <si>
    <t>Centre de réadaptation pour jeunes en difficulté</t>
  </si>
  <si>
    <t>Sainte-Thérèse</t>
  </si>
  <si>
    <t>92</t>
  </si>
  <si>
    <t>Centre hospitalier de Vaudreuil-Soulanges, complexe hospitalier – Construction</t>
  </si>
  <si>
    <t>Le projet consiste à construire un hôpital à Vaudreuil-Soulanges.</t>
  </si>
  <si>
    <t>Centre intégré de santé et de services sociaux de la Montérégie-Ouest</t>
  </si>
  <si>
    <t>Centre hospitalier</t>
  </si>
  <si>
    <t>Vaudreuil-Soulanges</t>
  </si>
  <si>
    <t>94</t>
  </si>
  <si>
    <t>Hôpital de La Malbaie, urgence et unités de soins – Agrandissement</t>
  </si>
  <si>
    <t>Le projet vise à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</si>
  <si>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</si>
  <si>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</si>
  <si>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</si>
  <si>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Agrandissement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</si>
  <si>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</si>
  <si>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</si>
  <si>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</si>
  <si>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</si>
  <si>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</si>
  <si>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</si>
  <si>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</si>
  <si>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Pont de l’Île-d’Orléans</t>
  </si>
  <si>
    <t>De Québec à 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</si>
  <si>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</si>
  <si>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</si>
  <si>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</si>
  <si>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 xml:space="preserve">Échangeurs au nord des ponts de Québec et Pierre-Laporte </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</si>
  <si>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</si>
  <si>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</si>
  <si>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</si>
  <si>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</si>
  <si>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</si>
  <si>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</si>
  <si>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Août 2018_x000D_
Le projet a été autorisé à l’étape « En planification ».</t>
  </si>
  <si>
    <t>Pont de l’Île-aux-Tourtes</t>
  </si>
  <si>
    <t>De Vaudreuil-Dorion à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</si>
  <si>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</si>
  <si>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</si>
  <si>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</si>
  <si>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</si>
  <si>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 Ville-Marie_x000D_
Tunnel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</si>
  <si>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</si>
  <si>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</si>
  <si>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</si>
  <si>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</si>
  <si>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Autoroute 35</t>
  </si>
  <si>
    <t xml:space="preserve">Saint-Armand
</t>
  </si>
  <si>
    <t>109</t>
  </si>
  <si>
    <t>Hôpital de Verdun, unités de soins et soins ambulatoires – Montréal – Agrandissement et réaménagement</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</si>
  <si>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</si>
  <si>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</si>
  <si>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</si>
  <si>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</si>
  <si>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</si>
  <si>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Réaménagement et construction</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</si>
  <si>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</si>
  <si>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</si>
  <si>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</si>
  <si>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</si>
  <si>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</si>
  <si>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Réaménagement et construction</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</si>
  <si>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</si>
  <si>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</si>
  <si>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</si>
  <si>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113 - « Autoroute 40 (Métropolitaine) secteur ouest, entre le boulevard Saint-Laurent et l’autoroute 520 – Montréal – Maintien » demeure « À l’étude ». Le projet 323 - « Autoroute 40 (Métropolitaine) secteur est, entre les boulevards Provencher et Saint-Laurent – Montréal – Réfection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</si>
  <si>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</si>
  <si>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</si>
  <si>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</si>
  <si>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</si>
  <si>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</si>
  <si>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</si>
  <si>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</si>
  <si>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</si>
  <si>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</si>
  <si>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</si>
  <si>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</si>
  <si>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</si>
  <si>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</si>
  <si>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</si>
  <si>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</si>
  <si>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 maritime, aérien, ferroviaire et autres</t>
  </si>
  <si>
    <t>Pôle logistique</t>
  </si>
  <si>
    <t>119</t>
  </si>
  <si>
    <t>Édicule et passerelle piétonnière au pôle multimodal Vendôme – Montréal – Construction</t>
  </si>
  <si>
    <t>Le projet consiste en la construction d’un édicule universellement accessible à la station de métro Vendôme et d’un lien piétonnier jusqu’au Centre universitaire de santé McGill.</t>
  </si>
  <si>
    <t>Mars 2021_x000D_
La modification de la date de la mise en service a été autorisée. Prévue en novembre 2020, elle est reportée à avril 2021._x000D_
Mars 2020_x000D_
La modification de la date de la mise en service a été autorisée. Initialement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</si>
  <si>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Pôle multimodal Vendôme</t>
  </si>
  <si>
    <t>120</t>
  </si>
  <si>
    <t>Centre de glaces – Québec – Construction</t>
  </si>
  <si>
    <t>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</si>
  <si>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2021_x000D_
Un addenda au protocole d’entente, intervenu entre la ministre des Affaires municipales et de l’Habitation et la Ville de Québec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</si>
  <si>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</si>
  <si>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</si>
  <si>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</si>
  <si>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</si>
  <si>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</si>
  <si>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</si>
  <si>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</si>
  <si>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</si>
  <si>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</si>
  <si>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Le projet consiste en la réfection de la station d’épuration des eaux usées du secteur Gatineau et de ses équipements. La modernisation des systèmes de contrôle, des décanteurs existants et des moteurs de la station de pompage permettra une meilleure opération de la station. _x000D_
_x000D_
La construction d’équipement tel un décanteur et un digesteur aura pour effet d’améliorer la qualité de l’eau rejetée dans l’environnement._x000D_
_x000D_
Le projet inclut aussi la reconstruction de deux postes de pompage sur le réseau d’eaux usées de la ville.</t>
  </si>
  <si>
    <t>Mars 2021_x000D_
Un addenda au protocole d’entente, intervenu entre les parties, a été signé diminuant la portée du projet, réduisant les coûts et devançant que la date de mise en service. Prévue en mars 2025, elle a été devancée en octobre 2020. Une baisse de 53,4 M$ a été autorisée, initialement prévu à 79,6 M$, le coût est maintenant de 26,2 M$. Ainsi, la contribution du Québec passe de 53,1 M$ à 17,5 M$, et celle des partenaires, de 26,5 M$ à 8,7 M$._x000D_
La mise en service complète de l’infrastructure a été autorisée. Le projet sera retiré du tableau de bord lors de la prochaine mise à jour annuelle._x000D_
Janvier 2020_x000D_
Un addenda au protocole d’entente, intervenu entre les parties, a été signé reportant la date de la mise en service initialement prévue en mars 2020 à mars 2025.</t>
  </si>
  <si>
    <t>Station d’épuration des eaux usées</t>
  </si>
  <si>
    <t>Construction et reconstruction</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</si>
  <si>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</si>
  <si>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</si>
  <si>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</si>
  <si>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</si>
  <si>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</si>
  <si>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</si>
  <si>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</si>
  <si>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</si>
  <si>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</si>
  <si>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</si>
  <si>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</si>
  <si>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</si>
  <si>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</si>
  <si>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</si>
  <si>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</si>
  <si>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</si>
  <si>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</si>
  <si>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</si>
  <si>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</si>
  <si>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</si>
  <si>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</si>
  <si>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</si>
  <si>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</si>
  <si>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</si>
  <si>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</si>
  <si>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</si>
  <si>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</si>
  <si>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</si>
  <si>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</si>
  <si>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</si>
  <si>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</si>
  <si>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</si>
  <si>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</si>
  <si>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</si>
  <si>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</si>
  <si>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</si>
  <si>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</si>
  <si>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</si>
  <si>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</si>
  <si>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</si>
  <si>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</si>
  <si>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</si>
  <si>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</si>
  <si>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</si>
  <si>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</si>
  <si>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</si>
  <si>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De Saint-Antonin à Saint-Louis-du-Ha! Ha!</t>
  </si>
  <si>
    <t>137</t>
  </si>
  <si>
    <t>Réseau de train de banlieue d’exo, voitures passagers (type 2000) – Région métropolitaine de Montréal – Remplacement</t>
  </si>
  <si>
    <t>Le projet vise à acquérir 24 nouvelles voitures pour les trains de banlieue d’exo.</t>
  </si>
  <si>
    <t>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</si>
  <si>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</si>
  <si>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</si>
  <si>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</si>
  <si>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</si>
  <si>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</si>
  <si>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 Maison Tanguay</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</si>
  <si>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</si>
  <si>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</si>
  <si>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</si>
  <si>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</si>
  <si>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</si>
  <si>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</si>
  <si>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</si>
  <si>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</si>
  <si>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</si>
  <si>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</si>
  <si>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</si>
  <si>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</si>
  <si>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</si>
  <si>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</si>
  <si>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</si>
  <si>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</si>
  <si>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</si>
  <si>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</si>
  <si>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</si>
  <si>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</si>
  <si>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</si>
  <si>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</si>
  <si>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</si>
  <si>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02 – Saguenay–Lac-Saint-Jean</t>
  </si>
  <si>
    <t>Voie de contournement</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</si>
  <si>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</si>
  <si>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</si>
  <si>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</si>
  <si>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</si>
  <si>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Initialement prévu à 264,7 M$, le coût est maintenant de 333,9 M$. Ainsi, la contribution du Québec passe de 153,5 M$ à 222,7 M$ et celle des partenaires demeure à 111,2 M$._x000D_
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</si>
  <si>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</si>
  <si>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</si>
  <si>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</si>
  <si>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</si>
  <si>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</si>
  <si>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</si>
  <si>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</si>
  <si>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</si>
  <si>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</si>
  <si>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</si>
  <si>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</si>
  <si>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</si>
  <si>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</si>
  <si>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</si>
  <si>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</si>
  <si>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</si>
  <si>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Tablier du Pont de Québec</t>
  </si>
  <si>
    <t>De Québec à Lévis</t>
  </si>
  <si>
    <t>154</t>
  </si>
  <si>
    <t>Gare maritime et jetée Alexandra – Montréal – Agrandissement et réfection</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</si>
  <si>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La majorité des travaux ont été effectués. Le volet « Gare maritime » a été complété pour des investissements totaux de 63 M$. Le volet « Tour d’observation » est en cours de réalisation pour des investissements de 15 M$.</t>
  </si>
  <si>
    <t>Mars 2021_x000D_
La mise en service de l’infrastructure a été autorisée. La modification de la date de la mise en service complète a été autorisée. Initialement prévue en mars 2021, elle est reportée à mars 2022.</t>
  </si>
  <si>
    <t>Administration portuaire de Montréal</t>
  </si>
  <si>
    <t>Vieux-Port de Montréal</t>
  </si>
  <si>
    <t>Agrandissement et réfection</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</si>
  <si>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</si>
  <si>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</si>
  <si>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</si>
  <si>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</si>
  <si>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</si>
  <si>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</si>
  <si>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</si>
  <si>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</si>
  <si>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</si>
  <si>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</si>
  <si>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</si>
  <si>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</si>
  <si>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</si>
  <si>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</si>
  <si>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</si>
  <si>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</si>
  <si>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 (voir projet 99).</t>
  </si>
  <si>
    <t>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</si>
  <si>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</si>
  <si>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</si>
  <si>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</si>
  <si>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basilique._x000D_
_x000D_
Le projet vise à rendre les structures d’accueil et de services aux visiteurs de l’Oratoire Saint-Joseph du Mont-Royal plus fonctionnels et plus sécuritaires, tout en lui permettant de développer son plein potentiel touristique._x000D_
_x000D_
Le projet est un des legs du gouvernement du Québec pour le 375e anniversaire de la Ville de Montréal.</t>
  </si>
  <si>
    <t>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</si>
  <si>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</si>
  <si>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</si>
  <si>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</si>
  <si>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</si>
  <si>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</si>
  <si>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Une hausse de 22,2 M$ au coût du projet a été autorisée. Initialement prévu à 171,1 M$, le coût est maintenant de 193,3 M$. Ainsi, la contribution du Québec passe de 159,5 M$ à 181,7 M$ et celle des partenaires demeure à 11,6 M$. _x000D_
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</si>
  <si>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</si>
  <si>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</si>
  <si>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</si>
  <si>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</si>
  <si>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</si>
  <si>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</si>
  <si>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</si>
  <si>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</si>
  <si>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</si>
  <si>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</si>
  <si>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</si>
  <si>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</si>
  <si>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</si>
  <si>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</si>
  <si>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</si>
  <si>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</si>
  <si>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</si>
  <si>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</si>
  <si>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</si>
  <si>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</si>
  <si>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</si>
  <si>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</si>
  <si>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</si>
  <si>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</si>
  <si>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</si>
  <si>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</si>
  <si>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</si>
  <si>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</si>
  <si>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</si>
  <si>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</si>
  <si>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</si>
  <si>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</si>
  <si>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</si>
  <si>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</si>
  <si>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2021_x000D_
Le début de la mise en service de l’infrastructure a été effectué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</si>
  <si>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</si>
  <si>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</si>
  <si>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174</t>
  </si>
  <si>
    <t>Métro de Montréal, programme Réno-Infrastructures (phase II) – Maintien et bonification</t>
  </si>
  <si>
    <t>Mars 2021_x000D_
La mise en service de l’infrastructure remonte à novembre 2017.</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</si>
  <si>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</si>
  <si>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</si>
  <si>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</si>
  <si>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Septembre 2020_x000D_
Une hausse de 81,8 M$ au coût du projet a été autorisée. Initialement prévu à 439,3 M$, le coût est maintenant de 521,1 M$. Ainsi, la contribution du Québec passe de 260,7 M$ à 327,3 M$, et celle des partenaires, de 178,6 M$ à 193,8 M$._x000D_
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</si>
  <si>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176</t>
  </si>
  <si>
    <t>Métro de Montréal, voitures de métro MR-73 – Maintien et bonification</t>
  </si>
  <si>
    <t>Le projet consiste à prolonger la vie utile des voitures de métro MR-73 jusqu’à 60 ans tout en assurant la fiabilité et la disponibilité des équipements.</t>
  </si>
  <si>
    <t>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</si>
  <si>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</si>
  <si>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</si>
  <si>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t>
  </si>
  <si>
    <t>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</si>
  <si>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</si>
  <si>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</si>
  <si>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178</t>
  </si>
  <si>
    <t>Échangeur de l’autoroute 20 et de la route 171 – Lévis – Réaménagement</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</si>
  <si>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</si>
  <si>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Mars 2021_x000D_
La mise en service de l’infrastructure a été autorisée</t>
  </si>
  <si>
    <t>Échangeur de l’autoroute 20 et de la route 171 (route Lagueux)</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</si>
  <si>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</si>
  <si>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</si>
  <si>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</si>
  <si>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</si>
  <si>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</si>
  <si>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</si>
  <si>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</si>
  <si>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</si>
  <si>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Réseau structurant de transport en commun</t>
  </si>
  <si>
    <t>182</t>
  </si>
  <si>
    <t>Centre d’exploitation de Saint-Hubert du RTL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</si>
  <si>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</si>
  <si>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</si>
  <si>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</si>
  <si>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</si>
  <si>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</si>
  <si>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</si>
  <si>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</si>
  <si>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</si>
  <si>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Société de transport de Montréal</t>
  </si>
  <si>
    <t>184</t>
  </si>
  <si>
    <t xml:space="preserve">Avenue Souligny entre les rues Dickson et Notre-Dame (port de Montréal) – Réfection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</si>
  <si>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</si>
  <si>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</si>
  <si>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186</t>
  </si>
  <si>
    <t>Université Concordia, pavillon des sciences appliquées du campus Loyola – Montréal – Agrandissement</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</si>
  <si>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</si>
  <si>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Mars 2021_x000D_
Une hausse de 0,5 M$ au coût du projet a été autorisée. Initialement prévu à 62,6 M$, le coût est maintenant de 63,1 M$. Ainsi, la contribution du Québec demeure à 16,1 M$ et celle des partenaires passe de 46,5 M$ à 47,0 M$. La mise en service complète de l’infrastructure a été autorisée. Le projet sera retiré du tableau de bord lors de la prochaine mise à jour annuelle._x000D_
Janvier 2020_x000D_
La modification de la date de la mise en service a été autorisée. Initialement prévue en janvier 2020, elle est reportée à avril 2020._x000D_
Novembre 2019_x000D_
Une hausse de 2,7 M$ au coût du projet a été autorisée. Prévu à 59,9 M$, le coût est maintenant de 62,6 M$. La contribution du Québec demeure à 16,1 M$, et celle des partenaires passe de 43,8 M$ à 46,5 M$._x000D_
De plus, la modification de la date de la mise en service a été autorisée, prévue en septembre 2019, elle est reportée à janvier 2020._x000D_
Juin 2019_x000D_
Une hausse de 7,1 M$ au coût du projet a été autorisée. Initialement prévu à 52,8 M$, le coût est maintenant de 59,9 M$. Ainsi, la contribution du Québec demeure à 16,1 M$, et celle des partenaires passe de 36,7 M$ à 43,8 M$._x000D_
Mars 2019_x000D_
La modification de la date de la mise en service a été autorisée. Initialement prévue en mai 2018, elle est reportée à septembre 2019.</t>
  </si>
  <si>
    <t>Université Concordia</t>
  </si>
  <si>
    <t>Pavillon des sciences appliquées du campus Loyola de l’Université Concordia</t>
  </si>
  <si>
    <t>187</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</si>
  <si>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</si>
  <si>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</si>
  <si>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Mars 2021_x000D_
Une hausse de 2,7 M$ au coût du projet a été autorisée. Prévu à 86,7 M$, le coût est maintenant de 89,4 M$.
_x000D_
Mars 2020_x000D_
Une hausse de 19,4 M$ au coût du projet a été autorisée. Initialement prévu à 67,3 M$, le coût est maintenant de 86,7 M$. Ainsi, la contribution du Québec passe de 67,3 M$ à 86,7 M$.</t>
  </si>
  <si>
    <t>Échangeur entre les autoroutes 13 et 40</t>
  </si>
  <si>
    <t>Réfection et reconstruction</t>
  </si>
  <si>
    <t>189</t>
  </si>
  <si>
    <t>Pont Vachon (autoroute 13) entre Laval et Boisbriand – Réfection</t>
  </si>
  <si>
    <t xml:space="preserve">Construit en 1972, le pont est en bon état, mais la dalle montre des signes de dégradation et une intervention devra être réalisée pour corriger la situation. </t>
  </si>
  <si>
    <t>Pont Vachon</t>
  </si>
  <si>
    <t>De Laval à Boisbriand</t>
  </si>
  <si>
    <t>190</t>
  </si>
  <si>
    <t>Usine Atwater, prise d’eau potable – Montréal – Reconstruction</t>
  </si>
  <si>
    <t>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t>
  </si>
  <si>
    <t>Mars 2021_x000D_
La mise en service complète de l’infrastructure a été autorisée. Le projet sera retiré du tableau de bord lors de la prochaine mise à jour annuelle._x000D_
Janvier 2020_x000D_
Un addenda au protocole d’entente, intervenu entre les parties, a été signé reportant la date de la mise en service initialement prévue en décembre 2019 à décembre 2020._x000D_
Novembre 2018_x000D_
Un addenda au protocole d’entente, intervenu entre les parties, a été signé reportant la date de la mise en service initialement prévue en septembre 2018 à décembre 2019.</t>
  </si>
  <si>
    <t>Usine Atwater</t>
  </si>
  <si>
    <t>191</t>
  </si>
  <si>
    <t>Métro de Montréal, programme Accessibilité des stations (phase I) – Bonification</t>
  </si>
  <si>
    <t>Le programme vise l’amélioration de l’accessibilité des stations de métro grâce à la construction des ascenseurs.</t>
  </si>
  <si>
    <t>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</si>
  <si>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</si>
  <si>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</si>
  <si>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</si>
  <si>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</si>
  <si>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</si>
  <si>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</si>
  <si>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</si>
  <si>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</si>
  <si>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</si>
  <si>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</si>
  <si>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</si>
  <si>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</si>
  <si>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</si>
  <si>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</si>
  <si>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</si>
  <si>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</si>
  <si>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</si>
  <si>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</si>
  <si>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La modification de la date de la mise en service a été autorisée. Initialement prévue en mars 2021, elle est reportée à novembre 2021._x000D_
Mars 2019_x000D_
Le projet a été autorisé à l’étape « En réalisation ».</t>
  </si>
  <si>
    <t>Routes 173 et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</si>
  <si>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</si>
  <si>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</si>
  <si>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</si>
  <si>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</si>
  <si>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</si>
  <si>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</si>
  <si>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</si>
  <si>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</si>
  <si>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</si>
  <si>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</si>
  <si>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</si>
  <si>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</si>
  <si>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</si>
  <si>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</si>
  <si>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</si>
  <si>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</si>
  <si>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</si>
  <si>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</si>
  <si>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</si>
  <si>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</si>
  <si>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</si>
  <si>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</si>
  <si>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</si>
  <si>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De Saint-Bruno à Alma</t>
  </si>
  <si>
    <t>201</t>
  </si>
  <si>
    <t>Université de Montréal, pavillons Roger-Gaudry, Marie-Victorin, J.-A.-DeSève et Lionel-Groulx – Réaménagement</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</si>
  <si>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</si>
  <si>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</si>
  <si>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Université de Montréal, pavillons Roger-Gaudry, Marie-Victorin, J.-A.-DeSève et Lionel-Groulx</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</si>
  <si>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</si>
  <si>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</si>
  <si>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</si>
  <si>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</si>
  <si>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</si>
  <si>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</si>
  <si>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</si>
  <si>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</si>
  <si>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</si>
  <si>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</si>
  <si>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</si>
  <si>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</si>
  <si>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</si>
  <si>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</si>
  <si>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</si>
  <si>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Le projet vise la modernisation des secteurs critiques et ambulatoires, incluant le bloc opératoire, de l’Hôtel-Dieu d’Arthabaska afin de résoudre les problèmes de vétusté fonctionnelle et de bonifier les infrastructures.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</si>
  <si>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</si>
  <si>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</si>
  <si>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</si>
  <si>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</si>
  <si>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</si>
  <si>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</si>
  <si>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</si>
  <si>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</si>
  <si>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</si>
  <si>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</si>
  <si>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</si>
  <si>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</si>
  <si>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</si>
  <si>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</si>
  <si>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</si>
  <si>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</si>
  <si>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</si>
  <si>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</si>
  <si>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</si>
  <si>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 xml:space="preserve">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</si>
  <si>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</si>
  <si>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</si>
  <si>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De L’Ange-Gardien à Mirabel</t>
  </si>
  <si>
    <t>209</t>
  </si>
  <si>
    <t>Tunnel entre Québec et Lévis – Construction</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</si>
  <si>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</si>
  <si>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</si>
  <si>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</si>
  <si>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</si>
  <si>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</si>
  <si>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</si>
  <si>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</si>
  <si>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</si>
  <si>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</si>
  <si>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</si>
  <si>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</si>
  <si>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</si>
  <si>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</si>
  <si>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</si>
  <si>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</si>
  <si>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</si>
  <si>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</si>
  <si>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</si>
  <si>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</si>
  <si>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</si>
  <si>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</si>
  <si>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</si>
  <si>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</si>
  <si>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</si>
  <si>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</si>
  <si>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De Labelle à Rivière-Rouge</t>
  </si>
  <si>
    <t>220</t>
  </si>
  <si>
    <t>Métro de Montréal, programme Accessibilité des stations (phase II) – Bonification</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</si>
  <si>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</si>
  <si>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</si>
  <si>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</si>
  <si>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</si>
  <si>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</si>
  <si>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</si>
  <si>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</si>
  <si>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</si>
  <si>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</si>
  <si>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2021_x000D_
Le projet a été autorisé à l’étape « En réalisation »._x000D_
Mars 2019_x000D_
Le projet a été autorisé à l’étape « En planification ».</t>
  </si>
  <si>
    <t>Centre de transport Bellechasse de la Société de transport de Montréal</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</si>
  <si>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</si>
  <si>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</si>
  <si>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</si>
  <si>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</si>
  <si>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</si>
  <si>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</si>
  <si>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</si>
  <si>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</si>
  <si>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</si>
  <si>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</si>
  <si>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</si>
  <si>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</si>
  <si>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</si>
  <si>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</si>
  <si>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</si>
  <si>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</si>
  <si>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</si>
  <si>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</si>
  <si>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</si>
  <si>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</si>
  <si>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</si>
  <si>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</si>
  <si>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</si>
  <si>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</si>
  <si>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</si>
  <si>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</si>
  <si>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</si>
  <si>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 et bonification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</si>
  <si>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</si>
  <si>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</si>
  <si>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</si>
  <si>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</si>
  <si>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</si>
  <si>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</si>
  <si>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</si>
  <si>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</si>
  <si>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</si>
  <si>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</si>
  <si>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</si>
  <si>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</si>
  <si>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234</t>
  </si>
  <si>
    <t>Hôpital Maisonneuve-Rosemont – Montréal – Construction, agrandissement et réaménagement</t>
  </si>
  <si>
    <t>Le projet vise principalement la modernisation des installations de l’hôpital Maisonneuve-Rosemont, qui présente, dans plusieurs de ses bâtiments, des problèmes importants de vétusté fonctionnelle et physique._x000D_
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</si>
  <si>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</si>
  <si>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</si>
  <si>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</si>
  <si>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</si>
  <si>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</si>
  <si>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</si>
  <si>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</si>
  <si>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</si>
  <si>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</si>
  <si>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</si>
  <si>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</si>
  <si>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</si>
  <si>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</si>
  <si>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</si>
  <si>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</si>
  <si>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</si>
  <si>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</si>
  <si>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</si>
  <si>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</si>
  <si>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</si>
  <si>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</si>
  <si>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</si>
  <si>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</si>
  <si>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</si>
  <si>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</si>
  <si>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</si>
  <si>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opératoire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</si>
  <si>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</si>
  <si>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</si>
  <si>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</si>
  <si>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</si>
  <si>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</si>
  <si>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</si>
  <si>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</si>
  <si>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</si>
  <si>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</si>
  <si>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</si>
  <si>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</si>
  <si>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</si>
  <si>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</si>
  <si>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</si>
  <si>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pour la délégation générale du Québec à Paris – Réfection et réaménagement</t>
  </si>
  <si>
    <t>Le projet consiste en la rénovation et au réaménagement de l’immeuble actuel de la délégation générale du Québec à Paris, situé au 66, rue Pergolèse, à Paris._x000D_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</si>
  <si>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</si>
  <si>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</si>
  <si>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</si>
  <si>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</si>
  <si>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</si>
  <si>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</si>
  <si>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</si>
  <si>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</si>
  <si>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répondre aux problèmes de manque d’espace et de vétusté du bloc opératoire, de l’unité d’endoscopie et de l’unité de retraitement des dispositifs médicaux de l’Hôtel-Dieu de Lévis. _x000D_L’agrandissement prévu consiste en :  _x000D_– 	un nouveau pavillon clinique de quatre étages qui accueillera le bloc opératoire, l’unité d’endoscopie et l’unité de retraitement des dispositifs médicaux; _x000D_–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</si>
  <si>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</si>
  <si>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12 – Chaudière-Appalaches</t>
  </si>
  <si>
    <t>248</t>
  </si>
  <si>
    <t>École de technologie supérieure, complexe Dow – Montréal – Bonification</t>
  </si>
  <si>
    <t>Le projet vise à répondre à l’accroissement de la clientèle qui fréquente l’École de technologie supérieure et à résorber son déficit d’espace à long terme reconnu par le Ministère. La réhabilitation du complexe Dow, dont l’École de technologie supérieure est propriétaire, contribuera à cet objectif.</t>
  </si>
  <si>
    <t>Juin 2018_x000D_
Le projet a été autorisé à l’étape « À l’étude ».</t>
  </si>
  <si>
    <t>École de technologie supérieure</t>
  </si>
  <si>
    <t>Complexe Dow de l’École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</si>
  <si>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</si>
  <si>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</si>
  <si>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</si>
  <si>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</si>
  <si>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</si>
  <si>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</si>
  <si>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Construction, agrandissement et réaménagement</t>
  </si>
  <si>
    <t>Le projet vise la modernisation du plateau technique chirurgical de l’hôpital régional de Saint-Jérôme, à savoir notamment le bloc opératoire, les soins intensifs et l’unité de retraitement des dispositifs médicaux afin de garantir le maintien de la qualité et de la sécurité des services. _x000D_La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</si>
  <si>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</si>
  <si>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</si>
  <si>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</si>
  <si>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</si>
  <si>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</si>
  <si>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</si>
  <si>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</si>
  <si>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</si>
  <si>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</si>
  <si>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</si>
  <si>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</si>
  <si>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t>
  </si>
  <si>
    <t>Châteauguay</t>
  </si>
  <si>
    <t>254</t>
  </si>
  <si>
    <t>École primaire du centre de services scolaire de Montréal (site du Grand-Séminaire) – Construction</t>
  </si>
  <si>
    <t>Centre de services scolaire de Montréal</t>
  </si>
  <si>
    <t>École primaire</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</si>
  <si>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</si>
  <si>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</si>
  <si>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</si>
  <si>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</si>
  <si>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</si>
  <si>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</si>
  <si>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</si>
  <si>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</si>
  <si>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</si>
  <si>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</si>
  <si>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</si>
  <si>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</si>
  <si>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</si>
  <si>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</si>
  <si>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</si>
  <si>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</si>
  <si>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</si>
  <si>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</si>
  <si>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</si>
  <si>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</si>
  <si>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</si>
  <si>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</si>
  <si>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</si>
  <si>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</si>
  <si>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</si>
  <si>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</si>
  <si>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</si>
  <si>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</si>
  <si>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</si>
  <si>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t>
  </si>
  <si>
    <t>261</t>
  </si>
  <si>
    <t>École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</si>
  <si>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</si>
  <si>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</si>
  <si>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</si>
  <si>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</si>
  <si>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</si>
  <si>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projet a été autorisé à l’étape « En planification »._x000D_
Janvier 2019_x000D_
Le projet a été autorisé à l’étape « À l’étude ».</t>
  </si>
  <si>
    <t>École secondaire de la Magdeleine</t>
  </si>
  <si>
    <t>La Prairie</t>
  </si>
  <si>
    <t>263</t>
  </si>
  <si>
    <t>École primaire et secondaire du centre de services scolaire Marguerite-Bourgeoys – Montréal (arrondissement de Verdun) – Construction</t>
  </si>
  <si>
    <t>Le projet consiste en la construction d’une école primaire-secondaire à L’Île-des-Sœurs. Cette construction permettra à plusieurs élèves de l’île de fréquenter une école dans leur quartier, puisqu’il n’y en a aucune, actuellement.</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</si>
  <si>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</si>
  <si>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</si>
  <si>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</si>
  <si>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</si>
  <si>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</si>
  <si>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</si>
  <si>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</si>
  <si>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</si>
  <si>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</si>
  <si>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</si>
  <si>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de santé régional Eeyou-Eenou – Chisasibi – Construction</t>
  </si>
  <si>
    <t>Le projet consiste en une construction neuve sur le site de l’actuelle école James Bay Eeyou qui sera démolie._x000D_ _x000D_Ce nouvel hôpital répondant aux plus récentes normes en vigueur, permettra d’offrir à la population les services requis dans un environnement adéquat et sécuritaire, favorisant une architecture en harmonie avec les valeurs cries. Les nouveaux espaces permettront de développer les services reconnus par le Conseil cri de la santé et des services sociaux de la Baie James.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</si>
  <si>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</si>
  <si>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</si>
  <si>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</si>
  <si>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10 – Nord-du-Québec</t>
  </si>
  <si>
    <t>Centre hospitalier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</si>
  <si>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</si>
  <si>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</si>
  <si>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</si>
  <si>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</si>
  <si>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</si>
  <si>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</si>
  <si>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</si>
  <si>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</si>
  <si>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</si>
  <si>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</si>
  <si>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</si>
  <si>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</si>
  <si>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 (voir projet 96).</t>
  </si>
  <si>
    <t>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</si>
  <si>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</si>
  <si>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</si>
  <si>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</si>
  <si>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</si>
  <si>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2021_x000D_
Le projet a été autorisé à l’étape « En réalisation ».
_x000D_
Mars 2019_x000D_
Le projet a été autorisé à l’étape « En planification ».</t>
  </si>
  <si>
    <t xml:space="preserve"> 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</si>
  <si>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</si>
  <si>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</si>
  <si>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</si>
  <si>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</si>
  <si>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</si>
  <si>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</si>
  <si>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</si>
  <si>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</si>
  <si>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</si>
  <si>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</si>
  <si>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</si>
  <si>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</si>
  <si>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</si>
  <si>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</si>
  <si>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Voies réservées sur les autoroutes 13, 20, 25, 440, 640 et la route 116 – Région métropolitaine de Montréal – Bonification</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</si>
  <si>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</si>
  <si>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05 – Estrie; 13 – Laval; 15 – Laurentides; 16 – Montérégie</t>
  </si>
  <si>
    <t>Voies réservées sur les autoroutes 13, 20, 25, 440, 640 et la route 116</t>
  </si>
  <si>
    <t>Région de Montréal</t>
  </si>
  <si>
    <t>277</t>
  </si>
  <si>
    <t>Route 132 entre Delson et Sainte-Catherine – Saint-Constant – Bonification</t>
  </si>
  <si>
    <t>Le projet consiste au réaménagement d’un tronçon de la route 132 et vise notamment à améliorer l’offre de transport collectif et actif, afin d’appuyer le redéveloppement urbain en bordure du corridor routier.</t>
  </si>
  <si>
    <t>Route 132</t>
  </si>
  <si>
    <t>De Delson à Sainte-Catherine</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</si>
  <si>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</si>
  <si>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</si>
  <si>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</si>
  <si>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</si>
  <si>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</si>
  <si>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</si>
  <si>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</si>
  <si>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</si>
  <si>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</si>
  <si>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</si>
  <si>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</si>
  <si>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</si>
  <si>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2021_x000D_
Le projet a été autorisé à l’étape « En réalisation »._x000D_
Avril 2019_x000D_
Le projet a été autorisé à l’étape « En planification ».</t>
  </si>
  <si>
    <t>Centre d’attachement Viau de la Société de transport de Montréal</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</si>
  <si>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</si>
  <si>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</si>
  <si>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</si>
  <si>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Centre de transport Legendre de la STM – Montréal – Agrandissement » et « Centre de transport Saint-Laurent de la STM – Montréal – Agrandissement » sont également diffusés à l’étape « En planification »._x000D_
Mars 2019_x000D_
Le projet a été autorisé à l’étape « En planification ».</t>
  </si>
  <si>
    <t xml:space="preserve">Centres de transport Anjou de la Société de transport de Montréal </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</si>
  <si>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</si>
  <si>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</si>
  <si>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</si>
  <si>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</si>
  <si>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</si>
  <si>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</si>
  <si>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</si>
  <si>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Avril 2019_x000D_
Le projet a été autorisé à l’étape « En planification ».</t>
  </si>
  <si>
    <t>285</t>
  </si>
  <si>
    <t>Réseau de train de banlieue d’exo, voitures passagers (type 2000) – Région métropolitaine de Montréal – Acquisition</t>
  </si>
  <si>
    <t>Le projet vise à acquérir de nouvelles voitures pour les trains de banlieue d’exo afin de rétablir la réserve opérationnelle de l’ensemble du réseau et soutenir le programme de maintien des actifs des voitures de série 2000 et 3000.</t>
  </si>
  <si>
    <t>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</si>
  <si>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</si>
  <si>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</si>
  <si>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</si>
  <si>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</si>
  <si>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</si>
  <si>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 _x000D_
Dans un souci d’offrir à sa population l’ensemble des services médicaux, il est envisagé de bonifier et d’ajouter plusieurs services sur le territoire, notamment en augmentant le nombre de lits de courte durée. Cette nouvelle infrastructure permettra de désengorger les deux hôpitaux existants.</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</si>
  <si>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</si>
  <si>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</si>
  <si>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</si>
  <si>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</si>
  <si>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</si>
  <si>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</si>
  <si>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</si>
  <si>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</si>
  <si>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</si>
  <si>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</si>
  <si>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</si>
  <si>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</si>
  <si>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</si>
  <si>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</si>
  <si>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</si>
  <si>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</si>
  <si>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</si>
  <si>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</si>
  <si>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</si>
  <si>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</si>
  <si>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de Marguerite-Bourgeoys – Montréal (arrondissement de Saint-Laurent) – Construction</t>
  </si>
  <si>
    <t>Le projet consiste à aménager des bâtiments existants acquis de la congrégation des Sœurs de Sainte-Croix situés à Montréal, dans l’arrondissement de Saint-Laurent. L’objectif est de réduire le déficit d’espace reconnu en fonction des places élèves du centre de services scolaire Marguerite-Bourgeoys à Montréal.</t>
  </si>
  <si>
    <t>Juin 2019_x000D_
Le projet a été autorisé à l’étape « En planification ».</t>
  </si>
  <si>
    <t>École secondaire du centre de services scolaire de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</si>
  <si>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</si>
  <si>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</si>
  <si>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</si>
  <si>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</si>
  <si>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</si>
  <si>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</si>
  <si>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</si>
  <si>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</si>
  <si>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</si>
  <si>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</si>
  <si>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d’une capacité d’accueil de 1 024 places-élèves à Montréal, dans l’arrondissement de LaSalle. L’objectif est de réduire le déficit d’espace reconnu en fonction des places-élèves du centre de services scolaire.</t>
  </si>
  <si>
    <t>Juin 2020_x000D_
Le projet a été autorisé à l’étape « En réalisation »._x000D_
Juin 2019_x000D_
Le projet a été autorisé à l’étape « En planification ».</t>
  </si>
  <si>
    <t>École secondaire du centre de services scolaire Marguerite-Bourgeoys</t>
  </si>
  <si>
    <t>Montréal (arrondissement de LaSalle)</t>
  </si>
  <si>
    <t>295</t>
  </si>
  <si>
    <t>École secondaire du centre de services scolaire Marguerite-Bourgeoys – Montréal (arrondissement de L’Île-Bizard–Sainte-Geneviève) – Construction</t>
  </si>
  <si>
    <t>Le projet consiste en la construction d’une école secondaire sur le territoire du centre de services scolaire Marguerite-Bourgeoys dans l’arrondissement de L’Île-Bizard–Sainte-Geneviève, afin de réduire le déficit d’espace reconnu en fonction des places-élèves du centre de services scolaire.</t>
  </si>
  <si>
    <t>Montréal (arrondissement de L’Île-Bizard–Sainte–Geneviève)</t>
  </si>
  <si>
    <t>296</t>
  </si>
  <si>
    <t>École secondaire (A) du centre de services scolaire de la Pointe-de-l’Île – Montréal (arrondissement d’Anjou) – Construction</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</si>
  <si>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</si>
  <si>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Centre de services scolaire de la Pointe-de-l’Île</t>
  </si>
  <si>
    <t>École secondaire</t>
  </si>
  <si>
    <t>Montréal (arrondissement d’Anjou)</t>
  </si>
  <si>
    <t>297</t>
  </si>
  <si>
    <t>École secondaire (B) du centre de services scolaire de la Pointe-de-l’Île – Montréal (arrondissement de Montréal-Nord) – Construction</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</si>
  <si>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</si>
  <si>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École secondaire du centre de services scolaire de la Pointe-de-l’Île</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</si>
  <si>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</si>
  <si>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</si>
  <si>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</si>
  <si>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</si>
  <si>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</si>
  <si>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</si>
  <si>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</si>
  <si>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</si>
  <si>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</si>
  <si>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</si>
  <si>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</si>
  <si>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</si>
  <si>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</si>
  <si>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</si>
  <si>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</si>
  <si>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Juin 2020_x000D_
Le projet a été autorisé à l’étape « En réalisation »._x000D_
Juin 2019_x000D_
Le projet a été autorisé à l’étape « En planification ».</t>
  </si>
  <si>
    <t>Centre de services scolaire de la Seigneurie-des-Mille-Îles</t>
  </si>
  <si>
    <t>École secondaire du centre de services scolaire de la Seigneurie-des-Mille-Îles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</si>
  <si>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</si>
  <si>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</si>
  <si>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</si>
  <si>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</si>
  <si>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</si>
  <si>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</si>
  <si>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</si>
  <si>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</si>
  <si>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</si>
  <si>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</si>
  <si>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</si>
  <si>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</si>
  <si>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</si>
  <si>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</si>
  <si>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</si>
  <si>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</si>
  <si>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</si>
  <si>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</si>
  <si>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</si>
  <si>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</si>
  <si>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</si>
  <si>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</si>
  <si>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</si>
  <si>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</si>
  <si>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</si>
  <si>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</si>
  <si>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</si>
  <si>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</si>
  <si>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</si>
  <si>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</si>
  <si>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</si>
  <si>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</si>
  <si>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</si>
  <si>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</si>
  <si>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t>
  </si>
  <si>
    <t>Laval (secteur de Pont-Viau)</t>
  </si>
  <si>
    <t>308</t>
  </si>
  <si>
    <t>Centre d’hébergement Saint-Augustin – Québec – Reconstruction</t>
  </si>
  <si>
    <t>Le projet consiste en la construction d’un bâtiment de 216 lits inspiré du concept de maison des aînés sur le territoire du Centre intégré universitaire de santé et de services sociaux (CIUSSS) de la Capitale-Nationale pour héberger la clientèle provenant du bâtiment actuel. Le besoin est généré principalement par l’état de vétusté fonctionnelle et physique du bâtiment (démolition de l’ancien immeuble). 
Ce projet permettra de desservir la clientèle âgée grandissante, à proximité, dans des milieux adaptés à leur condition, favorisant un service axé sur les meilleures pratiques selon la vision du CIUSSS et les orientations ministérielles en soins de longue durée.</t>
  </si>
  <si>
    <t>Décembre 2020_x000D_
Le projet a été autorisé à l’étape « En planification »._x000D_
Juin 2019_x000D_
Le projet a été autorisé à l’étape « À l’étude ».</t>
  </si>
  <si>
    <t>Centre d’hébergement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</si>
  <si>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</si>
  <si>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</si>
  <si>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</si>
  <si>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</si>
  <si>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</si>
  <si>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</si>
  <si>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</si>
  <si>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</si>
  <si>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</si>
  <si>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</si>
  <si>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</si>
  <si>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</si>
  <si>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</si>
  <si>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</si>
  <si>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</si>
  <si>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</si>
  <si>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</si>
  <si>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</si>
  <si>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</si>
  <si>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</si>
  <si>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</si>
  <si>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</si>
  <si>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</si>
  <si>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</si>
  <si>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</si>
  <si>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</si>
  <si>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</si>
  <si>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</si>
  <si>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</si>
  <si>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</si>
  <si>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</si>
  <si>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</si>
  <si>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</si>
  <si>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</si>
  <si>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</si>
  <si>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</si>
  <si>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</si>
  <si>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</si>
  <si>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</si>
  <si>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</si>
  <si>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</si>
  <si>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Le projet vise l’implantation d’une nouvelle technologie de contrôle de train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</si>
  <si>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</si>
  <si>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</si>
  <si>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</si>
  <si>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_x000D_
Le projet « Prolongement de l’autoroute 35 jusqu’à la frontière américaine – Phases III et IV » a été scindé en deux projets distincts. Le projet « Prolongement de l’autoroute 35 (phase IV) de Saint-Armand jusqu’à la frontière américaine » demeure « En planification ». Le projet « Prolongement de l’autoroute 35 (phase III) de Saint-Sébastien à Saint-Armand » est maintenant « En réalisation ».</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</si>
  <si>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</si>
  <si>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</si>
  <si>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</si>
  <si>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</si>
  <si>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Septembre 2019_x000D_
Le projet a été autorisé à l’étape « En planification »._x000D_
_x000D_
Le projet « Amélioration de l’autoroute 50 entre Gatineau et Mirabel » a été scindé en deux projets distincts. Le projet renommé « Amélioration de l’autoroute 50 entre L’Ange-Gardien et Mirabel » demeure « À l’étude ». Le projet « Amélioration de l’autoroute 50 entre Gatineau et L’Ange-Gardien » est maintenant « En planification ».</t>
  </si>
  <si>
    <t>De Gatineau à L’Ange-Gardien</t>
  </si>
  <si>
    <t>321</t>
  </si>
  <si>
    <t>Métro de Montréal, portes palières sur la ligne orange (phase I) – Acquisition</t>
  </si>
  <si>
    <t>Le projet vise l’installation de portes automatiques sur les quais de treize stations de la ligne orange du métro de Montréal.</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</si>
  <si>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</si>
  <si>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</si>
  <si>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</si>
  <si>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</si>
  <si>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</si>
  <si>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</si>
  <si>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</si>
  <si>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</si>
  <si>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113 - « Autoroute 40 (Métropolitaine) secteur ouest, entre le boulevard Saint-Laurent et l’autoroute 520 – Montréal – Réfection » demeure « À l’étude ». Le présent projet 323 - « Autoroute 40 (Métropolitaine) secteur est, entre les boulevards Provencher et Saint-Laurent – Montréal – Maintien » est maintenant « En planification ».</t>
  </si>
  <si>
    <t>Autoroute 40 (Métropolitaine)</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</si>
  <si>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</si>
  <si>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</si>
  <si>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</si>
  <si>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</si>
  <si>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</si>
  <si>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</si>
  <si>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</si>
  <si>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</si>
  <si>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</si>
  <si>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</si>
  <si>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</si>
  <si>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</si>
  <si>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</si>
  <si>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projet a été autorisé à l’étape « En planification ».</t>
  </si>
  <si>
    <t>École secondaire Pierre-Bédard</t>
  </si>
  <si>
    <t>Saint-Rémi</t>
  </si>
  <si>
    <t>327</t>
  </si>
  <si>
    <t>École secondaire Jacques-Leber du centre de services scolaire des Grandes-Seigneuries – Saint-Constant – Agrandissement et réaménagement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</si>
  <si>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</si>
  <si>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</si>
  <si>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</si>
  <si>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</si>
  <si>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</si>
  <si>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</si>
  <si>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</si>
  <si>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</si>
  <si>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</si>
  <si>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Réseau ferroviaire et portuaire de Pointe-Noire</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</si>
  <si>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</si>
  <si>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</si>
  <si>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</si>
  <si>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Saint-Laurent de la STM – Montréal – Agrandissement » sont autorisés à l’étape « En planification »._x000D_
Mars 2019_x000D_
Le projet a été autorisé à l’étape « En planification ».</t>
  </si>
  <si>
    <t>Centre de transport Legendre de la Société de transport de Montréal</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</si>
  <si>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</si>
  <si>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</si>
  <si>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</si>
  <si>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</si>
  <si>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Centre de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</si>
  <si>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</si>
  <si>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</si>
  <si>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</si>
  <si>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Legendre de la STM – Montréal – Agrandissement » sont autorisés à l’étape « En planification »._x000D_
Mars 2019_x000D_
Le projet a été autorisé à l’étape « En planification ».</t>
  </si>
  <si>
    <t xml:space="preserve">Centre de transport Saint-Laurent de la Société de transport de Montréal </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</si>
  <si>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</si>
  <si>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</si>
  <si>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</si>
  <si>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</si>
  <si>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</si>
  <si>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Réseau de transport de la Capitale</t>
  </si>
  <si>
    <t>336</t>
  </si>
  <si>
    <t>Centre d’exploitation du RTC – Québec – Bonification</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</si>
  <si>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</si>
  <si>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Mars 2020_x000D_
Le projet a été autorisé à l’étape « À l’étude ».</t>
  </si>
  <si>
    <t>Centre d’exploitation du Réseau de transport de la Capitale</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</si>
  <si>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</si>
  <si>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</si>
  <si>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</si>
  <si>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</si>
  <si>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</si>
  <si>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</si>
  <si>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</si>
  <si>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</si>
  <si>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</si>
  <si>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</si>
  <si>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</si>
  <si>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</si>
  <si>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</si>
  <si>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</si>
  <si>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</si>
  <si>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</si>
  <si>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Station touristique de Bromont</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</si>
  <si>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</si>
  <si>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</si>
  <si>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</si>
  <si>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</si>
  <si>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</si>
  <si>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</si>
  <si>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</si>
  <si>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</si>
  <si>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</si>
  <si>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</si>
  <si>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</si>
  <si>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</si>
  <si>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</si>
  <si>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</si>
  <si>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</si>
  <si>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</si>
  <si>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Mars 2020_x000D_
Le ministre des Transports a autorisé le projet à l’étape « En planification ».</t>
  </si>
  <si>
    <t>Route 158</t>
  </si>
  <si>
    <t>Saint-Alexis et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</si>
  <si>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</si>
  <si>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</si>
  <si>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</si>
  <si>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</si>
  <si>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</si>
  <si>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</si>
  <si>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</si>
  <si>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</si>
  <si>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</si>
  <si>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</si>
  <si>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</si>
  <si>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</si>
  <si>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</si>
  <si>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Résidence Plaisance des Îles</t>
  </si>
  <si>
    <t>Cap-aux-Meules</t>
  </si>
  <si>
    <t>348</t>
  </si>
  <si>
    <t>Structures de l’autoroute 720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</si>
  <si>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</si>
  <si>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2021_x000D_
Le projet a été autorisé à l’étape « En réalisation ».
_x000D_
Mars 2020_x000D_
Le projet a été autorisé à l’étape « En planification ».</t>
  </si>
  <si>
    <t>Autoroute 720</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</si>
  <si>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</si>
  <si>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</si>
  <si>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</si>
  <si>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</si>
  <si>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</si>
  <si>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Avion CL-415</t>
  </si>
  <si>
    <t>Modernisation</t>
  </si>
  <si>
    <t>351</t>
  </si>
  <si>
    <t>Navires – Traverses du centre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</si>
  <si>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</si>
  <si>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</si>
  <si>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Navires</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</si>
  <si>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</si>
  <si>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</si>
  <si>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</si>
  <si>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</si>
  <si>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projet a été autorisé à l’étape « En réalisation ».</t>
  </si>
  <si>
    <t>Ministre de l’Économie et de l’Innovation</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</si>
  <si>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</si>
  <si>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</si>
  <si>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</si>
  <si>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</si>
  <si>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</si>
  <si>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</si>
  <si>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</si>
  <si>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</si>
  <si>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</si>
  <si>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354</t>
  </si>
  <si>
    <t>Autobus hybrides de douze mètres de la STM – Montréal – Remplacement</t>
  </si>
  <si>
    <t>Le projet vise à acquérir 61 autobus hybrides, selon le plan de gestion du parc d’autobus.</t>
  </si>
  <si>
    <t>Mars 2021_x000D_
Une baisse de  6,9 M$ au coût du projet a été réalisée. Initialement prévu à 60,6 M$, le coût est maintenant de 53,7 M$. Ainsi, la contribution du Québec passe de 24,2 M$ à 21,5 M$, et celle des partenaires, de 36,4 M$ à 32,2 M$. La mise en service complète de l’infrastructure a été autorisée. Le projet sera retiré du tableau de bord lors de la prochaine mise à jour annuelle._x000D_
Mars 2020_x000D_
Le projet a été autorisé à l’étape « En réalisation ».</t>
  </si>
  <si>
    <t>Autobus hybrides de 12 mètres de la Société de transport de Montréal</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</si>
  <si>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</si>
  <si>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</si>
  <si>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</si>
  <si>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</si>
  <si>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</si>
  <si>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</si>
  <si>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</si>
  <si>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</si>
  <si>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</si>
  <si>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</si>
  <si>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2021_x000D_
Une hausse de 1,1 M$ au coût du projet a été autorisée. Initialement prévu à 67,6 M$, le coût est de 68,7 M$ à la suite de l’ajout de la contribution des partenaires qui s’élève à 1,1 M$._x000D_
Mars 2020_x000D_
Le projet a été autorisé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</si>
  <si>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</si>
  <si>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</si>
  <si>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</si>
  <si>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</si>
  <si>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</si>
  <si>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</si>
  <si>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</si>
  <si>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</si>
  <si>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</si>
  <si>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</si>
  <si>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</si>
  <si>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</si>
  <si>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</si>
  <si>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365</t>
  </si>
  <si>
    <t>NM Saaremaa I – Traverses de l’est du Québec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</si>
  <si>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</si>
  <si>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</si>
  <si>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I</t>
  </si>
  <si>
    <t>Rivière-du-Loup et Saint-Siméon</t>
  </si>
  <si>
    <t>Acquisition et réfection</t>
  </si>
  <si>
    <t>366</t>
  </si>
  <si>
    <t>École primaire Domaine-Vert Nord du centre de services scolaire de la Seigneurie-des-Mille-Îles – Mirabel – Construction</t>
  </si>
  <si>
    <t>Le projet a consisté en la construction d’une école primaire à Mirabel, sur le territoire du centre de services scolaire de la Seigneurie-des-Mille-Îles. Quatre classes d’éducation préscolaire et vingt-quatre d’enseignement primaire ont été construites afin de réduire le déficit d’espace reconnu par le Ministère.</t>
  </si>
  <si>
    <t>Mars 2021_x000D_
La modification de la date de la mise en service a été autorisée. Initialement prévue en août 2020 elle a été reportée à octobre 2020.  La mise en service complète de l’infrastructure a été autorisée. Le projet sera retiré du tableau de bord lors de la prochaine mise à jour annuelle.</t>
  </si>
  <si>
    <t>École primaire Domaine-Vert Nord</t>
  </si>
  <si>
    <t>367</t>
  </si>
  <si>
    <t>École primaire du centre de services scolaire de la Rivière-du-Nord (secteur 3) – Saint-Jérôme – Construction</t>
  </si>
  <si>
    <t>Le projet consiste en la construction d’une école primaire à Saint-Jérôme, dans le secteur 3 du territoire du centre de services scolaire de la Rivière-du-Nord. Afin de réduire le déficit d’espace reconnu par le Ministère, deux classes de maternelle 4 ans,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</si>
  <si>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</si>
  <si>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</si>
  <si>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de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</si>
  <si>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</si>
  <si>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</si>
  <si>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</si>
  <si>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</si>
  <si>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</si>
  <si>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</si>
  <si>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</si>
  <si>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Repentigny</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</si>
  <si>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</si>
  <si>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</si>
  <si>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</si>
  <si>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</si>
  <si>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</si>
  <si>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</si>
  <si>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</si>
  <si>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</si>
  <si>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scolaires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</si>
  <si>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</si>
  <si>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</si>
  <si>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</si>
  <si>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</si>
  <si>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</si>
  <si>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</si>
  <si>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</si>
  <si>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</si>
  <si>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</si>
  <si>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</si>
  <si>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</si>
  <si>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</si>
  <si>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</si>
  <si>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</si>
  <si>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</si>
  <si>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</si>
  <si>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</si>
  <si>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</si>
  <si>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</si>
  <si>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</si>
  <si>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</si>
  <si>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</si>
  <si>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</si>
  <si>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</si>
  <si>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</si>
  <si>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</si>
  <si>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</si>
  <si>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</si>
  <si>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</si>
  <si>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</si>
  <si>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</si>
  <si>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</si>
  <si>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</si>
  <si>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</si>
  <si>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</si>
  <si>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</si>
  <si>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</si>
  <si>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</si>
  <si>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et secondaire du centre de services scolaire de Laval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</si>
  <si>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</si>
  <si>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primaire-secondaire du centre de services scolaire de Laval (secteur Val-Martin)</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</si>
  <si>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</si>
  <si>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</si>
  <si>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</si>
  <si>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</si>
  <si>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</si>
  <si>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</si>
  <si>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de Mercier–Hochelaga-Maisonneuve) – Acquisition et réaménagement </t>
  </si>
  <si>
    <t>Le projet consiste en l’acquisition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</si>
  <si>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</si>
  <si>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</si>
  <si>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</si>
  <si>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</si>
  <si>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</si>
  <si>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</si>
  <si>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</si>
  <si>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</si>
  <si>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</si>
  <si>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</si>
  <si>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</si>
  <si>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</si>
  <si>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</si>
  <si>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</si>
  <si>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</si>
  <si>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</si>
  <si>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</si>
  <si>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</si>
  <si>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 xml:space="preserve">École secondaire de la commission scolaire Kativik – Inukjuak – Construction </t>
  </si>
  <si>
    <t>Le projet consiste en la construction d’une école secondaire à Inukjuak, sur le territoire de la commission scolaire Kativik, afin de réduire le déficit d’espace reconnu par le Ministère et de répondre aux particularités du Nunavik</t>
  </si>
  <si>
    <t>Mars 2021_x000D_
La modification de la date de la mise en service de l’infrastructure a été autorisée. Initialement prévue en janvier 2021, elle est reportée à septembre 2021.</t>
  </si>
  <si>
    <t>Commission scolaire Kativik</t>
  </si>
  <si>
    <t>École secondaire de la commission scolaire de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</si>
  <si>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</si>
  <si>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</si>
  <si>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</si>
  <si>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</si>
  <si>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</si>
  <si>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</si>
  <si>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 et 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</si>
  <si>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</si>
  <si>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Mars 2021_x000D_
Une baisse de 2,8 M$ au coût du projet a été autorisée. Initialement prévu à 28,9 M$, le coût est maintenant de 26,1 M$.</t>
  </si>
  <si>
    <t>École primaire-secondaire alternative du centre de services scolaire Marie-Victorin</t>
  </si>
  <si>
    <t>389</t>
  </si>
  <si>
    <t>Aréna Raymond‐Bourque – Montréal – Réfection</t>
  </si>
  <si>
    <t>Le projet de réfection de l’aréna Raymond-Bourque consiste notamment en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</si>
  <si>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Mars 2021_x000D_
La mise en service complète de l’infrastructure a été autorisée. Le projet sera retiré du tableau de bord lors de la prochaine mise à jour annuelle.</t>
  </si>
  <si>
    <t>Développement du sport</t>
  </si>
  <si>
    <t>Aréna Raymond-Bourque</t>
  </si>
  <si>
    <t>390</t>
  </si>
  <si>
    <t>Écoles secondaires Casavant et Fadette du centre de services scolaire de Saint-Hyacinthe – Agrandissement</t>
  </si>
  <si>
    <t>Le projet consiste en la construction d’une école secondaire à Saint-Hyacinthe, sur le territoire du centre de services scolaire de Saint-Hyacinthe. Au total, 900 places-élèves sont prévues afin de réduire le déficit d’espace reconnu par le Ministère.</t>
  </si>
  <si>
    <t>Centre de services scolaire de Saint-Hyacinthe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</si>
  <si>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</si>
  <si>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</si>
  <si>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</si>
  <si>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</si>
  <si>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</si>
  <si>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</si>
  <si>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</si>
  <si>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Deux classes de maternelle 4 ans, quatre classes d’éducation préscolaire et vingt-quatre d’enseignement primaire sont prévues afin de réduire le déficit d’espace reconnu par le Ministère.</t>
  </si>
  <si>
    <t>École primaire du centre de services scolaire de la Rivière-du-Nord (secteur 2)</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</si>
  <si>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</si>
  <si>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</si>
  <si>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</si>
  <si>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</si>
  <si>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</si>
  <si>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</si>
  <si>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</si>
  <si>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</si>
  <si>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</si>
  <si>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vise à construire une école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</si>
  <si>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</si>
  <si>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</si>
  <si>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</si>
  <si>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</si>
  <si>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</si>
  <si>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</si>
  <si>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</si>
  <si>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</si>
  <si>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</si>
  <si>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</si>
  <si>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</si>
  <si>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</si>
  <si>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</si>
  <si>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Quatre classes de maternelle, quatre d’éducation préscolaire et vingt-quatre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</si>
  <si>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</si>
  <si>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</si>
  <si>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</si>
  <si>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</si>
  <si>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</si>
  <si>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</si>
  <si>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</si>
  <si>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</si>
  <si>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</si>
  <si>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</si>
  <si>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</si>
  <si>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</si>
  <si>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</si>
  <si>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</si>
  <si>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</si>
  <si>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</si>
  <si>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</si>
  <si>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</si>
  <si>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</si>
  <si>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</si>
  <si>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</si>
  <si>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</si>
  <si>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</si>
  <si>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</si>
  <si>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</si>
  <si>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</si>
  <si>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</si>
  <si>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</si>
  <si>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</si>
  <si>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</si>
  <si>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</si>
  <si>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Montréal (arrondissement de 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</si>
  <si>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</si>
  <si>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</si>
  <si>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</si>
  <si>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</si>
  <si>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</si>
  <si>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</si>
  <si>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de la commission scolaire Kativik – Akulivik – Agrandissement</t>
  </si>
  <si>
    <t>Le projet consiste en l’agrandissement de l’école primaire et secondaire d’Akulivik, sur le territoire de la commission scolaire Kativik, afin de réduire le déficit d’espace reconnu par le Ministère et de répondre aux particularités du Nunavik.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</si>
  <si>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</si>
  <si>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</si>
  <si>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</si>
  <si>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</si>
  <si>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</si>
  <si>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</si>
  <si>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</si>
  <si>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</si>
  <si>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</si>
  <si>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</si>
  <si>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</si>
  <si>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</si>
  <si>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</si>
  <si>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</si>
  <si>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</si>
  <si>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</si>
  <si>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</si>
  <si>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</si>
  <si>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</si>
  <si>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</si>
  <si>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</si>
  <si>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</si>
  <si>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</si>
  <si>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</si>
  <si>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</si>
  <si>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</si>
  <si>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5 973 m² nets (9 635 m² bruts), sur cinq étages. Ce nouveau pavillon, consacré à la recherche sur le campus de l’Université de Sherbrooke, permettra :_x000D_
•d’offrir un environnement de travail répondant aux normes et aux exigences réglementaires actuelles en matière de contrôle de paramètres environnementaux, de santé et de sécurité du travail (SST), de sûreté nucléaire et de biosécurité (biosûreté);_x000D_
•	de regrouper les activités de recherche de la FMSS de l’Université de Sherbrooke dans le nouveau pavillo;_x000D_
•	de diminuer le déficit d’espace en recherche au Campus de la sant;_x000D_
•de réassigner, à des fins d’enseignement, 3 000 m² nets d’espace dans l’aile IV du Centre hospitalier universitaire de Sherbrooke (CHUS) – Hôpital Fleurimont actuellement loués pour la recherche;_x000D_
•de rétrocéder un espace équivalent à 1 790 m² nets au CIUSSS de l’Estrie-CHUS;_x000D_
• de regrouper les équipements spécialisés afin d’en optimiser l’utilisation par l’ensemble des équipes de recherche sur le campus.</t>
  </si>
  <si>
    <t>Mars 2021_x000D_
La modification de la date de la mise en service a été autorisée, initialement prévue en décembre 2022, elle est reportée à avril 2023.</t>
  </si>
  <si>
    <t>Université de Sherbrooke</t>
  </si>
  <si>
    <t>Recherche</t>
  </si>
  <si>
    <t>Université de Sherbrooke, pavillon de médecine personnalisée et de recherche transrationnelle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</si>
  <si>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</si>
  <si>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</si>
  <si>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</si>
  <si>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t>
  </si>
  <si>
    <t>École de technologie supérieur, pavillon principal</t>
  </si>
  <si>
    <t>416</t>
  </si>
  <si>
    <t>Installations d’accueil des croisiéristes internationaux – Québec – Construction et acquisition</t>
  </si>
  <si>
    <t>Le projet consiste en la construction d’un terminal de croisières permanent au quai 30, dans le secteur de l’Estuaire du port de Québec. Il permettra de doubler la capacité d’accueil, d’améliorer celle des navires de fort gabarit, d’accroître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</si>
  <si>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</si>
  <si>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</si>
  <si>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</si>
  <si>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</si>
  <si>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</si>
  <si>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</si>
  <si>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</si>
  <si>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</si>
  <si>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</si>
  <si>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</si>
  <si>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</si>
  <si>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</si>
  <si>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</si>
  <si>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</si>
  <si>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</si>
  <si>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Université McGill, pavillon MacDonald-Stewart</t>
  </si>
  <si>
    <t>420</t>
  </si>
  <si>
    <t xml:space="preserve">Université du Québec à Montréal, pavillon Sanguinet – Réfection et agrandissement </t>
  </si>
  <si>
    <t>Le projet consiste en la rénovation et l’agrandissement du pavillon Sanguinet afin d’y aménager le décanat, les unités administratives de l’École des sciences de la gestion de même que des salles de cours de 2e cycle, des salles de travail d’équipe et des espaces informels d’apprentissage._x000D_
Les travaux incluent notamment le retrait, le renforcement ou l’ajout des éléments structuraux requis, la réhabilitation des éléments d’enveloppe conservés, le remplacement des fenêtres, l’agrandissement de deux étages (niveaux 5 et 6), l’aménagement intérieur complet, le remplacement des différentes composantes et systèmes mécaniques électriques, l’intégration d’une œuvre d’art et l’obtention d’une certification LEED.</t>
  </si>
  <si>
    <t>Université du Québec à Montréal</t>
  </si>
  <si>
    <t>Université du Québec à Montréal, pavillon Sanguinet</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</si>
  <si>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</si>
  <si>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</si>
  <si>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</si>
  <si>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Octobre 2020_x000D_
Le projet a été autorisé à l’étape « En planification ».</t>
  </si>
  <si>
    <t>École de technologie supérieure, pavillon F</t>
  </si>
  <si>
    <t>423</t>
  </si>
  <si>
    <t>Aéroport régional de Rouyn-Noranda – Agrandissement et réfection</t>
  </si>
  <si>
    <t>Le projet consiste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</si>
  <si>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Ville de Rouyn-Noranda</t>
  </si>
  <si>
    <t>Aéroport régional de Rouyn-Noranda</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</si>
  <si>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</si>
  <si>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</si>
  <si>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</si>
  <si>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</si>
  <si>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</si>
  <si>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</si>
  <si>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Le projet consiste en l’implantation d’un collecteur pluvial et en la séparation des réseaux combinés afin de diminuer les débordements d’eaux usées dans la voie maritime du Saint-Laurent.</t>
  </si>
  <si>
    <t>Mars 2021_x000D_
La modification de la date de la mise en service complète a été autorisée. Initialement prévue en août 2021, elle a été devancée à octobre 2020. La mise en service complète du projet a ainsi été autorisée. Il sera retiré du tableau de bord lors de la prochaine mise à jour annuelle.</t>
  </si>
  <si>
    <t>Ville de Saint-Lambert</t>
  </si>
  <si>
    <t>Réseau d’eaux pluviales</t>
  </si>
  <si>
    <t>Saint-Lambert (rue Riverside)</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</si>
  <si>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</si>
  <si>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</si>
  <si>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</si>
  <si>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</si>
  <si>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</si>
  <si>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</si>
  <si>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</si>
  <si>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</si>
  <si>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</si>
  <si>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</si>
  <si>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</si>
  <si>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</si>
  <si>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</si>
  <si>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</si>
  <si>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</si>
  <si>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</si>
  <si>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</si>
  <si>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</si>
  <si>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</si>
  <si>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</si>
  <si>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</si>
  <si>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</si>
  <si>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</si>
  <si>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</si>
  <si>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431</t>
  </si>
  <si>
    <t>Centre d’hébergement et de soins de longue durée – Macamic – Agrandissement et réaménagement</t>
  </si>
  <si>
    <t>Le projet consiste en l’agrandissement par l’ajout d’un bâtiment de 96 lits fortement inspiré du concept de maison des aînés sur le territoire Centre intégré de santé et de services sociaux (CISSS) de l’Abitibi-Témiscamingue pour héberger la clientèle provenant du bâtiment actuel. Cette nouvelle installation prévoit 14 lits pour la clientèle en santé mentale et déficience intellectuelle. Le besoin est généré principalement par l’état de vétusté fonctionnelle et physique. 
Ce projet de transformation du parc de lits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</si>
  <si>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</si>
  <si>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Macamic</t>
  </si>
  <si>
    <t>432</t>
  </si>
  <si>
    <t>Hôpital de Gaspé, urgence et soins intensifs – Agrandissement</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</si>
  <si>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 Le surdimensionnement structural pour un étage futur ainsi que les besoins d’espaces pour certains équipements mécaniques ont été intégrés au projet.</t>
  </si>
  <si>
    <t>Mars 2021_x000D_
La modification de la date de la mise en service a été autorisée. Initialement prévue en mars 2021, elle est reportée à février 2022.</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</si>
  <si>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</si>
  <si>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</si>
  <si>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</si>
  <si>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</si>
  <si>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</si>
  <si>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</si>
  <si>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</si>
  <si>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</si>
  <si>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</si>
  <si>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</si>
  <si>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</si>
  <si>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</si>
  <si>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</si>
  <si>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2021_x000D_
La modification de la date de la mise en service a été autorisée. Initialement prévue en août 2021, elle est reportée à janvier 2022.</t>
  </si>
  <si>
    <t>Institut universitaire en santé mentale de Québec</t>
  </si>
  <si>
    <t>437</t>
  </si>
  <si>
    <t>Buanderie du CISSS de Lanaudière – Joliette – Construction</t>
  </si>
  <si>
    <t>Le projet consiste en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</si>
  <si>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2021_x000D_
La modification de la date de mise en service a été autorisée. Initialement prévue en septembre 2020, elle a été reportée à mars 2021.  La mise en service de l’infrastructure a été autorisée.</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</si>
  <si>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</si>
  <si>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</si>
  <si>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</si>
  <si>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</si>
  <si>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</si>
  <si>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comporte deux volets : l’implantation, à Gatineau, d’une faculté de médecine délocalisée de l’Université McGill et la relocalisation de l’unité de médecine familiale de Gatineau._x000D_
Le projet prévoit un agrandissement de 4 636 m², sur deux étages, au-dessus du service des urgences de l’hôpital de Gatineau.</t>
  </si>
  <si>
    <t>Mars 2020_x000D_
La mise en service de l’infrastructure a été autorisée.</t>
  </si>
  <si>
    <t>439</t>
  </si>
  <si>
    <t>Centre d’hébergement et de soins de longue durée – Maniwaki – Construction</t>
  </si>
  <si>
    <t>Le projet, fortement inspiré des Maisons des aînées, consiste à regrouper dans un bâtiment d’une capacité de 100 lits les 69 lits de l’actuel centre d’hébergement et les 14 lits de l’unité de soins de longue durée de l’Hôpital de Maniwaki. À ces 83 places s’ajoutent 14 nouveaux lits. Le projet inclut également un centre de jour d’une capacité de 15 à 20 personnes ainsi qu’une salle des familles afin d’intégrer la culture autochtone.</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</si>
  <si>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</si>
  <si>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</si>
  <si>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</si>
  <si>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</si>
  <si>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</si>
  <si>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</si>
  <si>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</si>
  <si>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</si>
  <si>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</si>
  <si>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Centre d’hébergement et de soins de longue durée – Lachute – Construction</t>
  </si>
  <si>
    <t>Le projet consiste en la construction d’un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</si>
  <si>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</si>
  <si>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</si>
  <si>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</si>
  <si>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</si>
  <si>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</si>
  <si>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</si>
  <si>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</si>
  <si>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</si>
  <si>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</si>
  <si>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</si>
  <si>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du Rocher-Percé – Chandler – Agrandissement et réaménagement</t>
  </si>
  <si>
    <t>Le projet consiste en un agrandissement du centre d’hébergement du Rocher-Percé aussi connu sous le nom de centre d’hébergement Villa Pabos, inspiré des principes appliqués sur les maisons des aînés, afin d’aménager un total de 99 lits. _x000D_
La première phase du projet prévoit l’agrandissement du bâtiment existant afin d’accueillir 51 lits et la seconde phase prévoit un réaménagement majeur des ailes existantes pour une capacité d’accueil de 48 lits.</t>
  </si>
  <si>
    <t>Santé et Services Sociaux</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</si>
  <si>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</si>
  <si>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</si>
  <si>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</si>
  <si>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</si>
  <si>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</si>
  <si>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</si>
  <si>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</si>
  <si>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</si>
  <si>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Vallée-de-la-Lièvre – Gatineau – Agrandissement</t>
  </si>
  <si>
    <t>Le projet consiste en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</si>
  <si>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</si>
  <si>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</si>
  <si>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</si>
  <si>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</si>
  <si>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</si>
  <si>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</si>
  <si>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</si>
  <si>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</si>
  <si>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</si>
  <si>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</si>
  <si>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</si>
  <si>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</si>
  <si>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</si>
  <si>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</si>
  <si>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en la construction d’un bâtiment à l’Hôtel-Dieu de Lévis pouvant accueillir les cohortes d’étudiants dans le cadre du projet de délocalisation partielle du programme de préexternat de la Faculté de médecine de l’Université Laval.</t>
  </si>
  <si>
    <t>452</t>
  </si>
  <si>
    <t>Hôpital régional de Rimouski, pavillon d’enseignement – Construction</t>
  </si>
  <si>
    <t>Le projet consiste en la construction d’un bâtiment à vocation pédagogique sur le site de l’Hôpital régional de Rimouski. Ce nouveau bâtiment pourra accueillir les cohortes d’étudiants dans le cadre du projet de délocalisation partielle du programme de préexternat de la Faculté de médecine de l’Université Laval.</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</si>
  <si>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</si>
  <si>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</si>
  <si>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</si>
  <si>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</si>
  <si>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Centre Miyupimaatisiiun communautaire d’Oujé-Bougoumou</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</si>
  <si>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</si>
  <si>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</si>
  <si>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</si>
  <si>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</si>
  <si>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</si>
  <si>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</si>
  <si>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</si>
  <si>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</si>
  <si>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</si>
  <si>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</si>
  <si>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</si>
  <si>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</si>
  <si>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</si>
  <si>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</si>
  <si>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</si>
  <si>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</si>
  <si>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</si>
  <si>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</si>
  <si>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</si>
  <si>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</si>
  <si>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</si>
  <si>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</si>
  <si>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</si>
  <si>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</si>
  <si>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Stade olympique, funiculaire – Montréal – Réfection</t>
  </si>
  <si>
    <t>Le projet consiste au remplacement du funiculaire de la Tour de Montréal ainsi qu’à la mise à niveau des gares inférieure et supérieure. Construit en 1987, le funiculaire est en fin de vie utile. Son remplacement va permettre d’accroître l’achalandage touristique.</t>
  </si>
  <si>
    <t>Mars 2021_x000D_
Le projet a été autorisé à l’étape « En réalisation »._x000D_</t>
  </si>
  <si>
    <t xml:space="preserve">Stade olympique, Tour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</si>
  <si>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</si>
  <si>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</si>
  <si>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</si>
  <si>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</si>
  <si>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</si>
  <si>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</si>
  <si>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</si>
  <si>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Il comprendra, entre autres, une grande salle de type opéra (1 000 places), une petite salle « à l’italienne » (500 places), une galerie d’art, des studios ainsi que des bureaux administratifs.</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</si>
  <si>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</si>
  <si>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</si>
  <si>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</si>
  <si>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</si>
  <si>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</si>
  <si>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</si>
  <si>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</si>
  <si>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</si>
  <si>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</si>
  <si>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</si>
  <si>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</si>
  <si>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</si>
  <si>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</si>
  <si>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</si>
  <si>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</si>
  <si>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</si>
  <si>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projet_x000D_
• Rénovation des 22 étages de la tour nord du complexe Desjardins (45 683 m²)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</si>
  <si>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Agence du Revenu du Québec</t>
  </si>
  <si>
    <t>Complexe Desjardins</t>
  </si>
  <si>
    <t>466</t>
  </si>
  <si>
    <t>Centre d’hébergement et de soins de longue durée – Wendake – Construction</t>
  </si>
  <si>
    <t>Le projet consiste à construire un centre d’hébergement et de soins de longue durée de 24 lits, sur le territoire de Wendake, inspiré de l’approche des maisons des aînés et destiné aux membres de la Nation huronne-wendate.</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</si>
  <si>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</si>
  <si>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</si>
  <si>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</si>
  <si>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</si>
  <si>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</si>
  <si>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Voies réservées du Rapibus de la STO (phase II)</t>
  </si>
  <si>
    <t>468</t>
  </si>
  <si>
    <t>Aérogare Kangiqsujuaq et garage – Réfection</t>
  </si>
  <si>
    <t>Le projet consiste en la réfection des bâtiments qui ne répondent plus aux exigences réglementaires et aux besoins des usagers.</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</si>
  <si>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</si>
  <si>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</si>
  <si>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</si>
  <si>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</si>
  <si>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</si>
  <si>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</si>
  <si>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De Pabos Mills à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</si>
  <si>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</si>
  <si>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</si>
  <si>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</si>
  <si>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2021_x000D_
Une baisse de 7,0 M$ au coût du projet a été autorisée. Initialement prévu à 43,1 M$, le coût est maintenant de 36,1 M$.</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</si>
  <si>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</si>
  <si>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</si>
  <si>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</si>
  <si>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</si>
  <si>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</si>
  <si>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</si>
  <si>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</si>
  <si>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</si>
  <si>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</si>
  <si>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2021_x000D_
Une hausse de 3,2 M$ au coût du projet a été autorisée. Initialement prévu à 32,0 M$, le coût est maintenant de 35,2 M$.</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</si>
  <si>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</si>
  <si>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</si>
  <si>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</si>
  <si>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</si>
  <si>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</si>
  <si>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</si>
  <si>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</si>
  <si>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</si>
  <si>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</si>
  <si>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</si>
  <si>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</si>
  <si>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</si>
  <si>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</si>
  <si>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</si>
  <si>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</si>
  <si>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Parcs routiers, aire de service</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</si>
  <si>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</si>
  <si>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</si>
  <si>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</si>
  <si>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</si>
  <si>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</si>
  <si>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</si>
  <si>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</si>
  <si>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</si>
  <si>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</si>
  <si>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</si>
  <si>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</si>
  <si>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Sainte-Adèle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</si>
  <si>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</si>
  <si>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Mars 2021_x000D_
Une baisse de 2,5 M$ au coût du projet a été autorisée. Initialement prévu à 23,2 M$, le coût est maintenant de 20,7 M$.</t>
  </si>
  <si>
    <t>Pont d’étagement du chemin Sainte-Anne et du chemin du Moulin sur l’autoroute 15</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</si>
  <si>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</si>
  <si>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</si>
  <si>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</si>
  <si>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</si>
  <si>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2021_x000D_
Une hausse de 2,1 M$ au coût du projet a été autorisée. Initialement prévu à 42,7 M$, le coût est maintenant de 44,8 M$.</t>
  </si>
  <si>
    <t>Pont Dubuc</t>
  </si>
  <si>
    <t>Saguenay</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</si>
  <si>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</si>
  <si>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</si>
  <si>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</si>
  <si>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</si>
  <si>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</si>
  <si>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</si>
  <si>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</si>
  <si>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</si>
  <si>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</si>
  <si>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</si>
  <si>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</si>
  <si>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</si>
  <si>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</si>
  <si>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</si>
  <si>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École Ikusik de la commission scolaire Kativik – Salluit – Agrandissement et réaménagement</t>
  </si>
  <si>
    <t>Le projet consiste en l’agrandissement de l’école primaire-secondaire de Salluit, sur le territoire de la commission scolaire Kativik, afin de réduire le déficit d’espace reconnu par le Ministère et de répondre aux particularités du Nunavik.</t>
  </si>
  <si>
    <t>École Ikusik</t>
  </si>
  <si>
    <t>484</t>
  </si>
  <si>
    <t>Centre sportif et communautaire – Mont-Royal – Construction</t>
  </si>
  <si>
    <t>Le projet consiste à construire un complexe qui comprendra une piscine et un gymnase, ainsi qu’à rénover le complexe existant. Les deux composantes seront reliées.</t>
  </si>
  <si>
    <t>Mars 2021_x000D_
Une hausse de 16,8 M$ au coût du projet a été autorisée. Initialement prévu à 30,1 M$, le coût est maintenant de 46,9 M$. Ainsi, la contribution du Québec demeure à 3,0 M$, et celle des partenaires passe de 27,1 M$ à 43,9 M$.</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</si>
  <si>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</si>
  <si>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</si>
  <si>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</si>
  <si>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</si>
  <si>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</si>
  <si>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</si>
  <si>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</si>
  <si>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</si>
  <si>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</si>
  <si>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</si>
  <si>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</si>
  <si>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</si>
  <si>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</si>
  <si>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</si>
  <si>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</si>
  <si>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t>
  </si>
  <si>
    <t>Ville de Saguenay</t>
  </si>
  <si>
    <t>Centre multisport</t>
  </si>
  <si>
    <t>488</t>
  </si>
  <si>
    <t>Complexe multisport – Sainte-Catherine – Construction</t>
  </si>
  <si>
    <t>Le projet consiste en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</si>
  <si>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</si>
  <si>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</si>
  <si>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</si>
  <si>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</si>
  <si>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</si>
  <si>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</si>
  <si>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</si>
  <si>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</si>
  <si>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</si>
  <si>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</si>
  <si>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</si>
  <si>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</si>
  <si>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</si>
  <si>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</si>
  <si>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</si>
  <si>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</si>
  <si>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</si>
  <si>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</si>
  <si>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Ville de Deux-Montagnes, Municipalité de Pointe-Calumet, Municipalité d’Oka, Municipalité de Saint-Joseph-du-lac</t>
  </si>
  <si>
    <t>Ouvrage de protection contre les inondations</t>
  </si>
  <si>
    <t>Lac des Deux Montagnes</t>
  </si>
  <si>
    <t>492</t>
  </si>
  <si>
    <t>Ouvrage de protection contre les inondations – Rivière des Mille Îles – Construction</t>
  </si>
  <si>
    <t>Ville de Deux-Montagnes, Ville de Saint-Eustache, Ville de Boisbriand, Ville de Rosemère</t>
  </si>
  <si>
    <t>Rivière des Mille 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</si>
  <si>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</si>
  <si>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</si>
  <si>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</si>
  <si>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</si>
  <si>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</si>
  <si>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</si>
  <si>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Construction</t>
  </si>
  <si>
    <t>Le projet consiste en la construction d’un bloc obstétrical de 16 chambres de type TARP (Travail / Accouchement / Repos / Post-partum) et d’une unité de soins en néonatalité de six berceaux. Ces nouveaux espaces seront situés au niveau 2 des blocs C et T de l’actuel hôpital Notre-Dame.</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</si>
  <si>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</si>
  <si>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</si>
  <si>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</si>
  <si>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</si>
  <si>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École de formation professionnelle de Châteauguay du centre de services scolaire des Grandes-Seigneuries</t>
  </si>
  <si>
    <t>497</t>
  </si>
  <si>
    <t>Centre de services régionaux du ministère des Transports – Gaspé – Acquisition et réaménagement</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</si>
  <si>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pour le Centre. _x000D_
Sur le site, des infrastructures seront également requises pour combler certains besoins : un abri à sel, un dépôt d’abrasifs, deux sections d’entreposage de matériaux en vrac ainsi que des stationnements pour les camions et les véhicules légers.</t>
  </si>
  <si>
    <t>Centre de services régionaux de Gaspé</t>
  </si>
  <si>
    <t>504</t>
  </si>
  <si>
    <t>École secondaire de la commission scolaire crie – Chisasibi – Construction</t>
  </si>
  <si>
    <t>Commission scolaire crie</t>
  </si>
  <si>
    <t>Commission scolaire crie en association avec la Société québécoise des infrastructures</t>
  </si>
  <si>
    <t>École secondaire de la commission scolaire crie</t>
  </si>
  <si>
    <t>505</t>
  </si>
  <si>
    <t>Université du Québec à Trois-Rivières, pavillon sur le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</si>
  <si>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</si>
  <si>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</si>
  <si>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Campus de l’UQTR à Drummondville, pavillon</t>
  </si>
  <si>
    <t>509</t>
  </si>
  <si>
    <t>Maison des aînés – Palmarolle – Construction</t>
  </si>
  <si>
    <t>Le projet consiste en la construction d’une nouvelle installation de 24 lits qui sera construite selon l’approche privilégiée des Maisons des aînés dans la municipalité de Palmarolle. Il permettra la relocalisation des résidents du Centre d’hébergement et des soins de longue durée Palmarolle qui a dû être fermé pour des raisons de sécurité. Tous les usagers qui étaient résidents du centre de Palmarolle, ont été relocalisés au CHSLD de Macamic. À ce jour, aucune décision quant à la réutilisation ou non de l’immeuble laissé vacant n’a encore été prise.</t>
  </si>
  <si>
    <t>Juillet 2020_x000D_
Le projet a été autorisé à l’étape « En réalisation ».</t>
  </si>
  <si>
    <t>Maison des aînés</t>
  </si>
  <si>
    <t>Palmarolle</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</si>
  <si>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</si>
  <si>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</si>
  <si>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</si>
  <si>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</si>
  <si>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Cégep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</si>
  <si>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</si>
  <si>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</si>
  <si>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</si>
  <si>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</si>
  <si>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</si>
  <si>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</si>
  <si>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Quatre classes d’éducation préscolaire et seize classes d’enseignement primaire sont prévues afin de réduire le déficit d’espace reconnu par le Ministère.</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</si>
  <si>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</si>
  <si>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</si>
  <si>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</si>
  <si>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</si>
  <si>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</si>
  <si>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</si>
  <si>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</si>
  <si>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</si>
  <si>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</si>
  <si>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t>
  </si>
  <si>
    <t>Terminal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</si>
  <si>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</si>
  <si>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</si>
  <si>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</si>
  <si>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</si>
  <si>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</si>
  <si>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</si>
  <si>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Installations de la Société ferroviaire et portuaire de Pointe-Noire (phase 2)</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</si>
  <si>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</si>
  <si>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</si>
  <si>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</si>
  <si>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</si>
  <si>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Université McGill, bibliothèque McLennan-Redpath</t>
  </si>
  <si>
    <t>563</t>
  </si>
  <si>
    <t>Réseau d’infrastructures culturelles – Régions administratives du Québec – Construction</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</si>
  <si>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</si>
  <si>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Ministère de la Culture et des Communications</t>
  </si>
  <si>
    <t>Réseau d’infrastructures culturelles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</si>
  <si>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</si>
  <si>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</si>
  <si>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</si>
  <si>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Université McGill, pavillon des sciences biologiques Stewart</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</si>
  <si>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</si>
  <si>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</si>
  <si>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</si>
  <si>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3</t>
  </si>
  <si>
    <t>De Saint-Donat à Saint-Michel-des-Saints</t>
  </si>
  <si>
    <t>568</t>
  </si>
  <si>
    <t>Université Concordia, 4e étage – Montréal – Réfection et réaménagement</t>
  </si>
  <si>
    <t>Le projet consiste en la rénovation et au réaménagement de la portion sud-est du 4e étage en vue de fournir des nouveaux laboratoires et stations informatiques. Cette portion de l’édifice présente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répondre au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</si>
  <si>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569</t>
  </si>
  <si>
    <t>Édifice Wilfrid-Derome – Montréal – Réfection et réaménagement</t>
  </si>
  <si>
    <t>La morgue du bureau du coroner et les salles d’autopsie du laboratoire des sciences judiciaires et de médecine légale sont localisées au sous-sol de l’édifice Wilfrid-Derome (1701, rue Parthenais), à Montréal. Ces salles datent de la construction du bâtiment en 1968. Elles sont donc vétustes et non adaptées aux méthodes et aux technologies modernes en matière de sécurité, d’efficacité, de fonctionnalité, d’ergonomie et d’hygiène. Le projet vise une modernisation et une remise aux normes de ces installations. Un espace adjacent aux installations actuelles est présentement envisagé pour accueillir la nouvelle morgue.</t>
  </si>
  <si>
    <t>Édifice Wilfrid-Derome</t>
  </si>
  <si>
    <t>570</t>
  </si>
  <si>
    <t>Centre d’hébergement de LaSalle – Montréal – Construction</t>
  </si>
  <si>
    <t>L’unité de soins de longue durée de l’hôpital de LaSalle a une capacité de 115 lits.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</si>
  <si>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LaSalle</t>
  </si>
  <si>
    <t>571</t>
  </si>
  <si>
    <t>Centre d’hébergement et de soins de longue durée Denis-Benjamin-Viger – Montréal – Reconstruction</t>
  </si>
  <si>
    <t>Le centre d’hébergement et de soins de longue durée Denis-Benjamin-Viger a une capacité de 145 lits. Le besoin est généré principalement par l’état de vétusté fonctionnelle et physique des bâtiments, dont se départira le ministère._x000D_
_x000D_
Ce projet de reconstruction du parc de lits d’hébergement permettra de desservir la clientèle âgée grandissante, à proximité, dans des milieux adaptés à leur condition, favorisant un service axé sur les meilleures pratiques selon la vision du Centre intégré de Santé et de Service sociaux et les orientations ministérielles en soins de longue durée.</t>
  </si>
  <si>
    <t>Centre d’hébergement et de soins de longue durée Denis-Benjamin-Viger</t>
  </si>
  <si>
    <t>572</t>
  </si>
  <si>
    <t>Centre d’hébergement et de soins de longue durée – Sainte-Élisabeth – Construction</t>
  </si>
  <si>
    <t>L’actuel centre d’hébergement situé dans la municipalité de Sainte-Élisabeth est vétuste et présente plusieurs problématiques d’ordre fonctionnel. Le projet touchant ce bâtiment a été ciblé par le ministère la Santé et des Services sociaux (MSSS) pour mettre de l’avant le développement du nouveau concept de maison des aînés (MDA)._x000D_
_x000D_
Le projet consiste donc à construire une MDA d’une capacité de 42 lits. La nouvelle MDA aspire à fournir un environnement au caractère plus humain aux bénéficiaires. D’ailleurs, les éléments patrimoniaux du bâtiment existant, identifiés par le ministère de la Culture et des Communications, seront conservés et restaurés dans la nouvelle construction. Cette nouvelle approche de soins en développement par le MSSS apportera les bases du projet en termes de fonctionnement.</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</si>
  <si>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</si>
  <si>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</si>
  <si>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</si>
  <si>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</si>
  <si>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</si>
  <si>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</si>
  <si>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Centre de soins prolongés Grace Dart – Montréal – Construction</t>
  </si>
  <si>
    <t>Le centre d’hébergement et de soins de longue durée Grace Dart a une capacité de 256 lits. Un nouveau centre doit être construit en remplacement de l’existant étant donné principalement l’état de vétusté fonctionnelle et physique des bâtiments. Toutefois, à ce jour, aucune décision quant à la réutilisation ou non de cet immeuble n’a encore été prise.</t>
  </si>
  <si>
    <t>Centre de soins prolongés Grace Dart</t>
  </si>
  <si>
    <t>575</t>
  </si>
  <si>
    <t>Centre d’hébergement de Dorval – Construction</t>
  </si>
  <si>
    <t>Le centre d’hébergement et de soins de longue durée Dorval a une capacité de 110 lits. Le besoin est généré principalement par l’état de vétusté fonctionnelle et physique du bâtiment qui sera réutilisé pour d’autres fonctions._x000D_
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</si>
  <si>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Dorval</t>
  </si>
  <si>
    <t>576</t>
  </si>
  <si>
    <t>Centre d’hébergement et de soins de longue durée Benjamin-Victor-Rousselot – Montréal – Reconstruction</t>
  </si>
  <si>
    <t>Le centre d’hébergement et de soins de longue durée Benjamin-Victor-Rousselot a une capacité de 166 lits. Le besoin est généré principalement par l’état de vétusté fonctionnelle et physique des bâtiments. L’établissement compte démolir le bâtiment existant et en reconstruire un nouveau.</t>
  </si>
  <si>
    <t>Centre d’hébergement et de soins de longue durée Benjamin-Victor-Rousselot</t>
  </si>
  <si>
    <t>577</t>
  </si>
  <si>
    <t>Centre d’hébergement et de soins de longue durée Jeanne-Le Ber 1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</si>
  <si>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premier bâtiment de 176 lits (50 % de 351 lits), inspiré du concept de maison des aînés, sur le territoire du Centre intégré universitaire de santé et de services sociaux (CIUSSS) de l’Est-de-l’Île-de-Montréal pour héberger la clientèle provenant du bâtiment actuel. Pour le second bâtiment, voir le projet 578. 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</si>
  <si>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1</t>
  </si>
  <si>
    <t>578</t>
  </si>
  <si>
    <t>Centre d’hébergement et de soins de longue durée Jeanne-Le Ber 2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</si>
  <si>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second bâtiment de 176 lits (50 % de 351 lits), inspiré du concept de maison des aînés, sur le territoire du Centre intégré universitaire de santé et de services sociaux (CIUSSS) de l’Est-de-l’Île-de-Montréal pour héberger la clientèle provenant du bâtiment actuel. Pour le premier bâtiment, voir le projet 577._x000D_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</si>
  <si>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2</t>
  </si>
  <si>
    <t>579</t>
  </si>
  <si>
    <t>Centre d’hébergement et de soins de longue durée Nicolet – Montréal – Reconstruction</t>
  </si>
  <si>
    <t>Le centre d’hébergement et de soins de longue durée Nicolet a une capacité de 145 lits. Le besoin est généré principalement par l’état de vétusté fonctionnelle et physique des bâtiments. L’établissement compte démolir le bâtiment existant et en reconstruire un nouveau.</t>
  </si>
  <si>
    <t>Centre d’hébergement et de soins de longue durée Nicole</t>
  </si>
  <si>
    <t>580</t>
  </si>
  <si>
    <t>Centre d’hébergement Saint-Eusèbe – Joliette – Construction</t>
  </si>
  <si>
    <t>Le projet consiste en la construction d’un bâtiment de 153 lits fortement inspiré du concept de maison des aînés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selon la vision du CISSS et les orientations ministérielles en soins de longue durée.</t>
  </si>
  <si>
    <t>Centre d’hébergement Saint-Eusèbe</t>
  </si>
  <si>
    <t>581</t>
  </si>
  <si>
    <t>Centre d’hébergement Parphilia-Ferland – Saint-Charles-Borromée – Construction</t>
  </si>
  <si>
    <t>Le projet consiste en la construction d’un bâtiment de 166 lits, fortement inspiré du concept de maison des aînés, sur le territoire du Centre de santé et de services sociaux de Lanaudière pour héberger la clientèle du centre d’hébergement et de soins de longue durée Parphilia-Ferland. _x000D_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t>
  </si>
  <si>
    <t>Centre de santé et de services sociaux de Lanaudière</t>
  </si>
  <si>
    <t>Centre d’hébergement Parphilia-Ferland</t>
  </si>
  <si>
    <t>Saint-Charles-Boromée</t>
  </si>
  <si>
    <t>582</t>
  </si>
  <si>
    <t xml:space="preserve">Hôpital de Dolbeau-Mistassini, bloc opératoire et unité – Agrandissement et réaménagement </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</si>
  <si>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</si>
  <si>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</si>
  <si>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</si>
  <si>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</si>
  <si>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</si>
  <si>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</si>
  <si>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à réaménager et à agrandir l’urgence de l’établissement, et ce, afin de résoudre un problème de désuétude et de manque d’espace constaté dans les locaux actuels de l’Hôpital de Thetford Mines. La nouvelle urgence planifiée, qui sera mise aux normes, permettra l’adoption des pratiques cliniques les plus à jour.</t>
  </si>
  <si>
    <t>Hôpital de Thetford Mines</t>
  </si>
  <si>
    <t>Réaménagement et agrandissement</t>
  </si>
  <si>
    <t>584</t>
  </si>
  <si>
    <t>École primaire de la commission scolaire Central Québec – Lévis – Construction</t>
  </si>
  <si>
    <t>Le projet consiste en la construction d’une école primaire à Lévis, sur le territoire de la commission scolaire Central Québec. Deux classes de maternelle 4 ans, deux d’éducation préscolaire et douze d’enseignement primaire sont prévues afin de réduire le déficit d’espace reconnu par le Ministère.</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</si>
  <si>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</si>
  <si>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</si>
  <si>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</si>
  <si>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et quatre pour les élèves handicapés ou en difficulté d’adaptation ou d’apprentissage sont prévues afin de réduire le déficit d’espace reconnu par le Ministère.</t>
  </si>
  <si>
    <t xml:space="preserve">École primaire du centre de services scolaire de Laval </t>
  </si>
  <si>
    <t>Laval (secteur Chomedey)</t>
  </si>
  <si>
    <t>586</t>
  </si>
  <si>
    <t>École secondaire Félix-Leclerc du centre de services scolaire des Affluents – Repentigny – Agrandissement</t>
  </si>
  <si>
    <t>Le projet consiste en l’agrandissement de l’école Félix-Leclerc à Repentigny par l’ajout de 30 classes afin de réduire le déficit d’espace reconnu par le Ministère.</t>
  </si>
  <si>
    <t>École secondaire Félix-Leclerc</t>
  </si>
  <si>
    <t>587</t>
  </si>
  <si>
    <t>École primaire (B)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</si>
  <si>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sont prévues afin de réduire le déficit d’espace reconnu par le Ministère.</t>
  </si>
  <si>
    <t>588</t>
  </si>
  <si>
    <t>École primaire (C) du centre de services scolaire de Laval (secteur Chomedey) – Construction</t>
  </si>
  <si>
    <t>Le projet consiste en la construction d’une école primaire à Laval, secteur Chomedey, sur le territoire du centre de services scolaire de Laval. Huit classes de maternelle 4 ans, quatre d’éducation préscolaire, vingt-quatre d’enseignement primaire sont prévues afin de réduire le déficit d’espace reconnu par le Ministère.</t>
  </si>
  <si>
    <t>589</t>
  </si>
  <si>
    <t>École primaire du centre de services scolaire de Laval (secteur des Mille-Îles) – Construction</t>
  </si>
  <si>
    <t>Le projet consiste en la construction d’une école primaire à Laval, secteur des Mille-Îles, sur le territoire du centre de services scolaire de Laval. Quatre classes de maternelle 4 ans, trois d’éducation préscolaire, dix-huit d’enseignement primaire sont prévues afin de réduire le déficit d’espace reconnu par le Ministère.</t>
  </si>
  <si>
    <t>Laval (secteur des Mille-Îles)</t>
  </si>
  <si>
    <t>590</t>
  </si>
  <si>
    <t>École primaire du centre de services scolaire Marie-Victorin (secteur Vauquelin) – Longueuil (arrondissement du Vieux-Longueuil) – Construction</t>
  </si>
  <si>
    <t>Le projet consiste en la construction d’une école primaire à Longueuil, secteur Vauquelin, sur le territoire du centre de services scolaire Marie-Victorin. Trois classes de maternelle 4 ans, quatre d’éducation préscolaire, vingt-quatre d’enseignement primaire sont prévues afin de réduire le déficit d’espace reconnu par le Ministère.</t>
  </si>
  <si>
    <t>Longueuil (arrondissement du Vieux-Longueuil)</t>
  </si>
  <si>
    <t>591</t>
  </si>
  <si>
    <t>École primaire Georges-P.-Vanier du centre de services scolaire Marie-Victorin – Brossard – Agrandissement</t>
  </si>
  <si>
    <t>Le projet consiste en l’agrandissement de l’école primaire Georges-P.-Vanier à Brossard, sur le territoire du centre de services scolaire Marie-Victorin. Une classe d’éducation préscolaire et quatorze classes d’enseignement primaire sont prévues afin de réduire le déficit d’espace reconnu par le Ministère.</t>
  </si>
  <si>
    <t>École primaire Georges-P.-Vanier</t>
  </si>
  <si>
    <t>592</t>
  </si>
  <si>
    <t>École primaire du centre de services scolaire des Navigateurs – Saint-Apollinaire – Construction</t>
  </si>
  <si>
    <t>Le projet consiste en la construction d’une école primaire à Saint-Apollinaire, sur le territoire du centre de services scolaire des Navigateurs. Huit classes de maternelle 4 ans, deux d’éducation préscolaire et douze d’enseignement primaire sont prévues afin de réduire le déficit d’espace reconnu par le Ministère.</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</si>
  <si>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</si>
  <si>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</si>
  <si>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</si>
  <si>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</si>
  <si>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</si>
  <si>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consiste en la construction d’une école primaire à Gatineau dans le secteur Hull, sur le territoire du centre de services scolaire des Portages-de-l’Outaouais. Quatre classes de maternelle 4 ans, quatre d’éducation préscolaire et vingt-quatre d’enseignement primaire sont prévues afin de réduire le déficit d’espace reconnu par le Ministère.</t>
  </si>
  <si>
    <t>École primaire du centre de services scolaires des Portages-de-l’Outaouais</t>
  </si>
  <si>
    <t>Gatineau (secteur Hull)</t>
  </si>
  <si>
    <t>594</t>
  </si>
  <si>
    <t>École primaire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</si>
  <si>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</si>
  <si>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</si>
  <si>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</si>
  <si>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</si>
  <si>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</si>
  <si>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</si>
  <si>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</si>
  <si>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Deux classes de maternelle 4 ans, deux d’éducation préscolaire et douze d’enseignement primaire sont prévues afin de réduire le déficit d’espace reconnu par le Ministère.</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</si>
  <si>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</si>
  <si>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</si>
  <si>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</si>
  <si>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</si>
  <si>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</si>
  <si>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Quatre classes d’éducation préscolaire et dix-sept d’enseignement primaire sont prévues afin de réduire le déficit d’espace reconnu par le Ministère.</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</si>
  <si>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</si>
  <si>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</si>
  <si>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</si>
  <si>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Centre de formation professionnelle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</si>
  <si>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</si>
  <si>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</si>
  <si>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bâtiment qui regroupera les activités d’enseignement et les fonctions administratives.</t>
  </si>
  <si>
    <t>Centre de santé et de services sociaux de l’Ouest-de-l’Île de Montréal</t>
  </si>
  <si>
    <t>Campus Beaconsfield</t>
  </si>
  <si>
    <t>601</t>
  </si>
  <si>
    <t>École Félix-Antoine-Savard du centre de services scolaire de Charlevoix – La Malbaie – Reconstruction et agrandissement</t>
  </si>
  <si>
    <t>Le projet consiste en la reconstruction et l’agrandissement de l’école primaire Félix-Antoine-Savard, sur le territoire du centre de services scolaire de Charlevoix. Six classes d’éducation préscolaire et vingt et une classes d’enseignement primaire sont prévues afin de répondre aux besoins suite à la cession de l’école Marguerite-d’Youville pour le projet d’agrandissement de l’Hôpital de La Malbaie.</t>
  </si>
  <si>
    <t>Centre de services scolaire de Charlevoix</t>
  </si>
  <si>
    <t>École Félix-Antoine-Savard</t>
  </si>
  <si>
    <t>Reconstruction et agrandissement</t>
  </si>
  <si>
    <t>602</t>
  </si>
  <si>
    <t>Centre d’hébergement et de soins de longue durée – Lac-Mégantic – Construction</t>
  </si>
  <si>
    <t>Le projet vise la construction d’un centre d’hébergement et de soins de longue durée de 99 lits. Ce CHSLD, fortement inspiré du concept de maison des aînés, sera localisé à proximité du centre hospitalier du Granit de Lac-Mégantic. Plusieurs services, tels que les services alimentaires, seront mutualisés et mis aux normes. L’établissement accueillera également un centre de jour. _x000D_
_x000D_
Le besoin est généré principalement par l’état de vétusté fonctionnelle et physique du bâtiment existant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</si>
  <si>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</si>
  <si>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</si>
  <si>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</si>
  <si>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Centre d’hébergement Henri-Bradet – Montréal – Agrandissement et réaménagement</t>
  </si>
  <si>
    <t>Le projet consiste en un agrandissement de 100 lits de soins de longue durée et le réaménagement des espaces actuels du centre d’hébergement Henri-Bradet, selon une formule inspirée du concept de maison des aînés. Le besoin est généré principalement par l’état de vétusté fonctionnelle et physique du bâtiment.</t>
  </si>
  <si>
    <t>Centre d’hébergement Henri-Bradet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</si>
  <si>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</si>
  <si>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</si>
  <si>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</si>
  <si>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</si>
  <si>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</si>
  <si>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</si>
  <si>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</si>
  <si>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 xml:space="preserve">Hôpital et centre de réadaptation de Jonquière, urgence – Agrandissement et réaménagement </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</si>
  <si>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</si>
  <si>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</si>
  <si>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</si>
  <si>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</si>
  <si>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</si>
  <si>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_x000D_
Des travaux de réaménagement et de mise aux normes doivent aussi être réalisés dans le secteur de la toxicomanie, pour une réponse adéquate aux besoins de la clientèle.</t>
  </si>
  <si>
    <t>Août 2021_x000D_
Le projet a été autorisé à l’étape « En planification ».</t>
  </si>
  <si>
    <t>608</t>
  </si>
  <si>
    <t>Hôpital Saint-François d’Assise, santé mentale (phase I) – Québec – Agrandissement et réaménagement</t>
  </si>
  <si>
    <t>Le projet consiste en la construction d’une urgence psychiatrique, d’une unité d’hospitalisation brève de dix lits et de cliniques externes en santé mentale, au Pavillon Saint-François d’Assise.</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</si>
  <si>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</si>
  <si>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</si>
  <si>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</si>
  <si>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</si>
  <si>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de répondre aux particularités du Nunavik.</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</si>
  <si>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</si>
  <si>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</si>
  <si>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</si>
  <si>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L’ajout de quatre classes d’éducation préscolaire, six classes d’enseignement primaire et deux classes pour les élèves handicapés ou en difficulté d’adaptation ou d’apprentissage sont prévues afin de réduire le déficit d’espace reconnu par le Ministère.</t>
  </si>
  <si>
    <t>École Sainte-Michel-Archange</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</si>
  <si>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</si>
  <si>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</si>
  <si>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</si>
  <si>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</si>
  <si>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</si>
  <si>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</si>
  <si>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</si>
  <si>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</si>
  <si>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</si>
  <si>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</si>
  <si>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</si>
  <si>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</si>
  <si>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</si>
  <si>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</si>
  <si>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Charles-De-Gaule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</si>
  <si>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</si>
  <si>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</si>
  <si>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</si>
  <si>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</si>
  <si>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</si>
  <si>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</si>
  <si>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</si>
  <si>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</si>
  <si>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</si>
  <si>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</si>
  <si>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</si>
  <si>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Réservoir-Dozois</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</si>
  <si>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</si>
  <si>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</si>
  <si>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construction d’un nouveau tronçon d’une longueur de 14 km au nord du barrage hydroélectrique Daniel-Johnson.</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</si>
  <si>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</si>
  <si>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</si>
  <si>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</si>
  <si>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</si>
  <si>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</si>
  <si>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</si>
  <si>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624</t>
  </si>
  <si>
    <t>Structures de l’autoroute 73 (Henri-IV) entre le pont Pierre-Laporte et le boulevard Laurier – Québec – Réfection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</si>
  <si>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</si>
  <si>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</si>
  <si>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</si>
  <si>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Lebourneuf du RTC – Québec – Agrandissement et réaménagement</t>
  </si>
  <si>
    <t>Le projet consiste en la rénovation et l’agrandissement du centre opérationnel et administratif au 720 des Rocailles, comprenant l’intégration d’un poste de commande centralisée, la consolidation des services administratifs du RTC, la rénovation d’espaces communs et des services opérationnels. Il est prévu que les travaux soient réalisés en phase pour permettre le maintien des opérations et la continuité du service.</t>
  </si>
  <si>
    <t>Centre opérationnel Lebourgneuf du Réseau de transport de la Capitale</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</si>
  <si>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</si>
  <si>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</si>
  <si>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</si>
  <si>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</si>
  <si>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</si>
  <si>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</si>
  <si>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</si>
  <si>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Centre d’exploitation du Vieux-Longueuil du RTL</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</si>
  <si>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</si>
  <si>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</si>
  <si>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</si>
  <si>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Mars 2021_x000D_
Le projet a été autorisé à l’étape « En planification ».</t>
  </si>
  <si>
    <t>Centre d’exploitation de Saint-Hubert du Réseau de transport de Longueuil (RTL)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</si>
  <si>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</si>
  <si>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</si>
  <si>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</si>
  <si>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</si>
  <si>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</si>
  <si>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</si>
  <si>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</si>
  <si>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</si>
  <si>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</si>
  <si>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</si>
  <si>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</si>
  <si>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</si>
  <si>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</si>
  <si>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</si>
  <si>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</si>
  <si>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</si>
  <si>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</si>
  <si>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</si>
  <si>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</si>
  <si>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</si>
  <si>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</si>
  <si>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Chemin de fer Québec Central</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</si>
  <si>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</si>
  <si>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</si>
  <si>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</si>
  <si>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</si>
  <si>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</si>
  <si>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</si>
  <si>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</si>
  <si>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t>
  </si>
  <si>
    <t>Régie intermunicipale du Parc industriel de la MRC de Maria‑Chapdelaine</t>
  </si>
  <si>
    <t>Pont ferroviaire</t>
  </si>
  <si>
    <t>642</t>
  </si>
  <si>
    <t>Boulevard La Vérendrye entre le boulevard Gréber et la montée Paiement (phase I) et entre le boulevard Labrosse et le boulevard Lorrain (phase II) – Gatineau – Élargissement</t>
  </si>
  <si>
    <t>Le projet concerne l’élargissement de la chaussée existante dans l’objectif d’une meilleure fluidité et de la sécurité des usagers.</t>
  </si>
  <si>
    <t>Boulevard La Vérendrye</t>
  </si>
  <si>
    <t>643</t>
  </si>
  <si>
    <t>Chemin Pink entre le boulevard des Grives et la rue Vanier – Gatineau – Élargissement</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</si>
  <si>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</si>
  <si>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</si>
  <si>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</si>
  <si>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</si>
  <si>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</si>
  <si>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</si>
  <si>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</si>
  <si>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</si>
  <si>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</si>
  <si>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</si>
  <si>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Ouvrage d’approvisionnement en eau potable</t>
  </si>
  <si>
    <t>Victoriaville</t>
  </si>
  <si>
    <t>648</t>
  </si>
  <si>
    <t>Bassins de rétention des eaux usées (ouvrage Turcot) – Montréal – Construction</t>
  </si>
  <si>
    <t>Le projet consiste à construire quatre ouvrages de rétention structurels dont : Turcot 1, Turcot 2, Turcot 3 et 47e/Pie-IX, qui fournissent des services essentiels aux systèmes d’eaux pluviales et d’eaux usées d’une capacité de 6 500 à 17 000 m³ dans des secteurs de la ville de Montréal à forte densité de population et où l’imperméabilité du sol est significative. Dans un premier cas, une mise à niveau de la desserte collectrice de drainage du secteur de l’ancienne cour Turcot et de ses abords, situé au sud de la future portion d’autoroute actuellement en construction, sera réalisée. Cet ensemble de trois réservoirs de rétention s’avère essentiel pour assurer à long terme une desserte collectrice qui respecte les normes et pour renforcer le collecteur Bas-Niveau, un des deux principaux collecteurs du bassin versant Saint-Pierre d’une superficie de près de 5 500 ha et qui couvre un territoire appréciable du sud-ouest de l’île de Montréal. Dans le deuxième cas, l’ouvrage de rétention est recommandé pour assurer la mise à niveau du réseau de collecte du bassin de drainage Curotte-Papineau qui dessert un secteur urbain de près de 1 000 ha. L’ouvrage planifié est situé à l’intersection du boulevard Pie IX et de la 47e Avenue. Ces ouvrages seront tous reliés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t>
  </si>
  <si>
    <t>Bassins de rétention</t>
  </si>
  <si>
    <t>649</t>
  </si>
  <si>
    <t>Ouvrage de protection contre les inondations – Montréal (arrondissement de Pierrefonds-Roxboro) – Construction</t>
  </si>
  <si>
    <t>Émissaires_x000D_
Le projet consiste en la mise en place de solutions permanentes sur deux émissaires (émissaire Rive-Boisée et émissaire Jacques-Bizard) et la construction de chambres de vannes qui bloqueront l’entrée des eaux lorsque le niveau de la rivière des Prairies sera trop élevé. L’installation de stations de pompage pour pomper et rediriger les eaux vers l’émissaire pluvial en aval de la chambre de vannes sera également réalisée._x000D_
 _x000D_
Milieux humides naturels_x000D_
Le projet consiste en la mise en valeur et la protection de deux infrastructures naturelles, soit le marais Lauzon et le marais 90. Les infrastructures naturelles seront réaménagées pour optimiser les fonctions écosystémiques de cet ensemble de milieux humides naturels. La protection de ces terres humides sera réalisée par la création d’une vaste aire naturelle protégée._x000D_
_x000D_
Le projet nécessite l’acquisition de terrains pour la construction d’infrastructures naturelles.</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</si>
  <si>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</si>
  <si>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</si>
  <si>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</si>
  <si>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Bassin versant du ruisseau Wabassee</t>
  </si>
  <si>
    <t>651</t>
  </si>
  <si>
    <t>Bassins de rétention des eaux usées (Ouvrage Saint-Thomas) – Montréal – Construction</t>
  </si>
  <si>
    <t>Le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</si>
  <si>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</si>
  <si>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</si>
  <si>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</si>
  <si>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</si>
  <si>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</si>
  <si>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</si>
  <si>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</si>
  <si>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</si>
  <si>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Infrastructures technologiques Québec</t>
  </si>
  <si>
    <t>Centre de traitement informatique</t>
  </si>
  <si>
    <t>654</t>
  </si>
  <si>
    <t>École Sophie-Barat du centre de services scolaire de Montréal – Agrandissement, réfection et réaménagement</t>
  </si>
  <si>
    <t>Le projet consiste en la réfection et au réaménagement de l’école Sophie-Barat inscrite au Répertoire du patrimoine. L’école présente une dangerosité pour la sécurité de ses occupants, c’est d’ailleurs our cette raison que la construction d’une nouvelle école transitoire est aussi prévue sur une partie des terrains de l’école Sophie-Barat afin d’y délocaliser les élèves durant les travaux.</t>
  </si>
  <si>
    <t>Décembre 2020_x000D_
Le projet a été autorisé à l’étape « En planification ».</t>
  </si>
  <si>
    <t>École Sophie-Barat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</si>
  <si>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</si>
  <si>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</si>
  <si>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</si>
  <si>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03 – Capitale-Nationale; 05 – Estrie; 04 – Mauricie</t>
  </si>
  <si>
    <t>Bâtiments modulaires</t>
  </si>
  <si>
    <t>Québec, Sherbrooke et Trois-Rivières</t>
  </si>
  <si>
    <t>657</t>
  </si>
  <si>
    <t>Institut universitaire de cardiologie et de pneumologie de Québec – Unité de retraitement des dispositifs médicaux – Agrandissement et réaménagement</t>
  </si>
  <si>
    <t>Le projet consiste en l’agrandissement et au réaménagement de l’unité de retraitement des dispositifs médicaux (URDM) de l’Institut universitaire de cardiologie et de pneumologie de Québec, incluant la relocalisation des services d’hygiène et de salubrité et celui du génie biomédical ainsi que la centralisation des unités satellites de retraitement des dispositifs endoscopiques dans la nouvelle URDM.</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</si>
  <si>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</si>
  <si>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</si>
  <si>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_x000D_
D’autre part, la construction d’un agrandissement en façade principale est requise pour qu’y soit logée une salle de mécanique nécessaire aux besoins supplémentaires engendrés par les nouveaux aménagements.</t>
  </si>
  <si>
    <t>659</t>
  </si>
  <si>
    <t>École de la Fraternité du centre de services scolaire de la Pointe-de-l’Île – Montréal – Reconstruction et agrandissement</t>
  </si>
  <si>
    <t>Le projet consiste en la démolition et la reconstruction ainsi qu’en l’agrandissement de l’école de la Fraternité à Montréal, sur le territoire du centre de services scolaire de la Pointe-de-l’Île.</t>
  </si>
  <si>
    <t>École de la Fraternité</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</si>
  <si>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</si>
  <si>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</si>
  <si>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Trois classes d’éducation préscolaire, dix-neuf classes d’enseignement primaire et une classe pour élèves handicapés, en difficulté d’adaptation ou d’apprentissage sont prévues afin de réduire le déficit d’espace reconnu par le Ministère.</t>
  </si>
  <si>
    <t>École l’Accueil</t>
  </si>
  <si>
    <t>Scott</t>
  </si>
  <si>
    <t>661</t>
  </si>
  <si>
    <t>École primaire du centre de services scolaire des Laurentides – Val-David – Construction</t>
  </si>
  <si>
    <t>Le projet consiste en la construction d’une école primaire à Val-David, sur le territoire du centre de services scolaire des Laurentides. Six classes d’éducation préscolaire et dix-huit d’enseignement primaire sont prévues afin de réduire le déficit d’espace reconnu par le Ministère.</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</si>
  <si>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</si>
  <si>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</si>
  <si>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</si>
  <si>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L’ajout de 348 places-élèves est prévu afin de réduire le déficit d’espace reconnu par le Ministère.</t>
  </si>
  <si>
    <t>École secondaire Mont-Royal</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</si>
  <si>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</si>
  <si>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</si>
  <si>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</si>
  <si>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t>
  </si>
  <si>
    <t>664</t>
  </si>
  <si>
    <t>École Alfred-Pellan du centre de services scolaire de Laval, pavillon Ulric-Debien – Agrandissement</t>
  </si>
  <si>
    <t>Le projet consiste en l’agrandissement du pavillon Ulric-Debien de l’école primaire Alfred-Pellan à Laval. Trois classes de maternelle 4 ans et huit classes d’enseignement primaire sont prévues afin de réduire le déficit d’espace reconnu par le Ministère.</t>
  </si>
  <si>
    <t>École Alfred-Pellan</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</si>
  <si>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</si>
  <si>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</si>
  <si>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Au total, 623 places-élèves sont prévues afin de réduire le déficit d’espace reconnu par le Ministère.</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</si>
  <si>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</si>
  <si>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</si>
  <si>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</si>
  <si>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</si>
  <si>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Trois classes de maternelle 4 ans, trois d’éducation préscolaire et dix-huit d’enseignement primaire sont prévues afin de réduire le déficit d’espace reconnu par le Ministère.</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</si>
  <si>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</si>
  <si>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</si>
  <si>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</si>
  <si>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</si>
  <si>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Une classe de maternelle 4 ans, deux d’éducation préscolaire et quatorze d’enseignement primaire sont prévues afin de réduire le déficit d’espace reconnu par le Ministère.</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</si>
  <si>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</si>
  <si>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</si>
  <si>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</si>
  <si>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</si>
  <si>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</si>
  <si>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École primaire du centre de services scolaire de Montréal</t>
  </si>
  <si>
    <t>669</t>
  </si>
  <si>
    <t xml:space="preserve">École primaire du centre de services scolaire des Draveurs – Gatineau – Construction </t>
  </si>
  <si>
    <t>Le projet consiste en la construction d’une école primaire à Gatineau, sur le territoire du centre de services scolaire des Draveurs. Deux classes de maternelle 4 ans, quatre d’éducation préscolaire et dix-sept d’enseignement primaire sont prévues afin de réduire le déficit d’espace reconnu par le Ministère.</t>
  </si>
  <si>
    <t>Centre de services scolaire des Draveurs</t>
  </si>
  <si>
    <t>École primaire du centre de services scolaire des Draveurs</t>
  </si>
  <si>
    <t>670</t>
  </si>
  <si>
    <t>École primaire (A) du centre de services scolaire de la Seigneurie-des-Mille-Îles – Terrebonne – Construction</t>
  </si>
  <si>
    <t>Le projet consiste en la construction d’une école primaire à Terrebonne, sur le territoire du centre de services scolaire de la Seigneurie-des-Milles-Îles. Six classes de maternelle 4 ans, quatre d’éducation préscolaire et vingt-deux d’enseignement primaire sont prévues afin de réduire le déficit d’espace reconnu par le Ministère.</t>
  </si>
  <si>
    <t>École primaire du centre de services scolaire de la Seigneurie-des-Milles-Îles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</si>
  <si>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</si>
  <si>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</si>
  <si>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Deux classes de maternelle 4 ans, deux d’éducation préscolaire et douze d’enseignement primaire sont prévues afin de réduire le déficit d’espace reconnu par le Ministère.</t>
  </si>
  <si>
    <t>Centre de services scolaire Sir-Wilfrid-Laurier</t>
  </si>
  <si>
    <t>École primaire du centre de services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</si>
  <si>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</si>
  <si>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</si>
  <si>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</si>
  <si>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</si>
  <si>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</si>
  <si>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</si>
  <si>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Quatre classes de maternelle 4 ans, six d’éducation préscolaire et trente-six d’enseignement primaire sont prévues afin de réduire le déficit d’espace reconnu par le Ministère.</t>
  </si>
  <si>
    <t>674</t>
  </si>
  <si>
    <t>École primaire du centre de services scolaire des Patriotes – Beloeil – Construction</t>
  </si>
  <si>
    <t>Le projet consiste en la construction d’une école primaire à Beloeil ou McMasterville, sur le territoire du centre de services scolaire des Patriotes. Deux classes de maternelle 4 ans, deux d’éducation préscolaire et douze d’enseignement primaire sont prévues afin de réduire le déficit d’espace reconnu par le Ministère.</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</si>
  <si>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</si>
  <si>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</si>
  <si>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</si>
  <si>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Trois classes de maternelle 4 ans, trois d’éducation préscolaire et vingt d’enseignement primaire sont prévues afin de réduire le déficit d’espace reconnu par le Ministère.</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</si>
  <si>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</si>
  <si>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</si>
  <si>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</si>
  <si>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Trois classes de maternelle 4 ans, trois d’éducation préscolaire et dix-huit d’enseignement primaire sont prévues afin de réduire le déficit d’espace reconnu par le Ministère.</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</si>
  <si>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</si>
  <si>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</si>
  <si>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Deux classes de maternelle 4 ans, quatre d’éducation préscolaire et vingt-six d’enseignement primaire sont prévues afin de réduire le déficit d’espace reconnu par le Ministère.</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</si>
  <si>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</si>
  <si>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</si>
  <si>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Deux classes de maternelle 4 ans, trois d’éducation préscolaire et dix-huit d’enseignement primaire sont prévues afin de réduire le déficit d’espace reconnu par le Ministère.</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</si>
  <si>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</si>
  <si>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</si>
  <si>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</si>
  <si>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Ce projet permettra d’augmenter la capacité d’accueil de quatorze classes (406 places-élèves).</t>
  </si>
  <si>
    <t>École secondaire du Triolet</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</si>
  <si>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</si>
  <si>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</si>
  <si>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Deux classes d’éducation préscolaire et dix-huit d’enseignement primaire sont prévues afin de réduire le déficit d’espace reconnu par le Ministère.</t>
  </si>
  <si>
    <t>École primaire Jacques-Rousseau</t>
  </si>
  <si>
    <t>681</t>
  </si>
  <si>
    <t>École primaire du centre de services scolaire de la Pointe-de-l’Île – Montréal (arrondissement de Rivières-des-Prairies–Pointe-aux-Trembles) – Construction</t>
  </si>
  <si>
    <t>Le projet consiste en la construction d’une école primaire, à Montréal dans l’arrondissement de Rivières-des–Prairies–Pointe-aux-Trembles, sur le territoire du centre de services scolaire de la Pointe-de-l’Île. Quatre classes de maternelle 4 ans, quatre d’éducation préscolaire et vingt-quatre d’enseignement primaire sont prévues afin de réduire le déficit d’espace reconnu par le Ministère.</t>
  </si>
  <si>
    <t xml:space="preserve">École primaire du centre de services scolaire de la Pointe-de-l’Île </t>
  </si>
  <si>
    <t>Montréal (arrondissement de Rivières-des-Prairies–Pointe-aux-Trembles)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</si>
  <si>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</si>
  <si>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</si>
  <si>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</si>
  <si>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</si>
  <si>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</si>
  <si>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</si>
  <si>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</si>
  <si>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</si>
  <si>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</si>
  <si>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</si>
  <si>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Trois classes de maternelle 4 ans, trois d’éducation préscolaire et dix-huit d’enseignement primaire sont prévues afin de réduire le déficit d’espace reconnu par le Ministère.</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</si>
  <si>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</si>
  <si>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</si>
  <si>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</si>
  <si>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</si>
  <si>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</si>
  <si>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</si>
  <si>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Quatre classes d’éducation préscolaire et douze d’enseignement primaire sont prévues afin de réduire le déficit d’espace reconnu par le Ministère.</t>
  </si>
  <si>
    <t>École primaire L’Eau-Vive</t>
  </si>
  <si>
    <t>687</t>
  </si>
  <si>
    <t>École primaire du centre de services scolaire des Samares – Saint-Lin-Laurentides – Construction</t>
  </si>
  <si>
    <t>Le projet consiste en la construction d’une école primaire à Saint-Lin-Laurentides, sur le territoire du centre de services scolaire des Samares. Cinq classes de maternelle 4 ans, cinq d’éducation préscolaire et vingt-quatre d’enseignement primaire sont prévues afin de réduire le déficit d’espace reconnu par le Ministère.</t>
  </si>
  <si>
    <t>Centre de services scolaire des Samares</t>
  </si>
  <si>
    <t>École primaire du centre de services scolaire des Samares</t>
  </si>
  <si>
    <t>Saint-Lin-Laurentides</t>
  </si>
  <si>
    <t>688</t>
  </si>
  <si>
    <t>École secondaire du Harfang du centre de services scolaire de la Seigneurie-des-Mille-Îles – Sainte-Anne-des-Plaines – Agrandissement</t>
  </si>
  <si>
    <t>Le projet consiste en l’agrandissement de l’école secondaire du Harfang à Sainte-Anne-des-Plaines, sur le territoire du centre de services scolaire de la Seigneurie-des-Milles-Îles. Au total, 215 places-élèves, ainsi que 5 781 m² de superficie afférente (plateaux sportifs, amphithéâtres, etc.) sont prévus afin de réduire le déficit d’espace reconnu par le Ministère.</t>
  </si>
  <si>
    <t>École secondaire du Harfang</t>
  </si>
  <si>
    <t>Sainte-Anne-des-Plaines</t>
  </si>
  <si>
    <t>689</t>
  </si>
  <si>
    <t>École primaire du centre de services scolaire de la Seigneurie-des-Mille-Îles – Sainte-Marthe-sur-le-Lac – Construction</t>
  </si>
  <si>
    <t>Le projet consiste en la construction d’une école primaire à Sainte-Marthe-sur-le-Lac, sur le territoire du centre de services scolaire de la Seigneurie-des-Milles-Îles. Quatre classes de maternelle 4 ans, trois d’éducation préscolaire et dix-huit d’enseignement primaire sont prévues afin de réduire le déficit d’espace reconnu par le Ministère.</t>
  </si>
  <si>
    <t>690</t>
  </si>
  <si>
    <t>École primaire du centre de services scolaire de la Seigneurie-des-Mille-Îles – Mirabel – Construction</t>
  </si>
  <si>
    <t>Le projet consiste en la construction d’une école primaire à Mirabel, dans le secteur Domaine-Vert Nord, sur le territoire du centre de services scolaire de la Seigneurie-des-Milles-Îles. Deux classes de maternelle 4 ans, trois d’éducation préscolaire et douze d’enseignement primaire sont prévues afin de réduire le déficit d’espace reconnu par le Ministère.</t>
  </si>
  <si>
    <t>691</t>
  </si>
  <si>
    <t>École primaire du centre de services scolaire de la Seigneurie-des-Mille-Îles – Blainville – Construction</t>
  </si>
  <si>
    <t>Le projet consiste en la construction d’une école primaire à Blainville, sur le territoire du centre de services scolaire de la Seigneurie-des-Milles-Îles. Trois classes de maternelle 4 ans, quatre d’éducation préscolaire et dix-huit d’enseignement primaire sont prévues afin de réduire le déficit d’espace reconnu par le Ministère.</t>
  </si>
  <si>
    <t>Blainville</t>
  </si>
  <si>
    <t>692</t>
  </si>
  <si>
    <t>École primaire (B) du centre de services scolaire de la Seigneurie-des-Mille-Îles – Terrebonne – Construction</t>
  </si>
  <si>
    <t>Le projet consiste en la construction d’une école primaire à Terrebonne, sur le territoire du centre de services scolaire de la Seigneurie-des-Milles-Îles. Trois classes de maternelle 4 ans, quatre d’éducation préscolaire et quatorze d’enseignement primaire sont prévues afin de réduire le déficit d’espace reconnu par le Ministère.</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</si>
  <si>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</si>
  <si>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</si>
  <si>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Trois classes de maternelle 4 ans, trois d’éducation préscolaire et dix-huit d’enseignement primaire sont prévues afin de réduire le déficit d’espace reconnu par le Ministère.</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</si>
  <si>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</si>
  <si>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</si>
  <si>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</si>
  <si>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Quatre classes de maternelle 4 ans, quatre d’éducation préscolaire et vingt-sept d’enseignement primaire sont prévues afin de réduire le déficit d’espace reconnu par le Ministère.</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</si>
  <si>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</si>
  <si>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</si>
  <si>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</si>
  <si>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Au total, 300 places-élèves sont prévues afin de réduire le déficit d’espace reconnu par le Ministère.</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</si>
  <si>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</si>
  <si>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</si>
  <si>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Au total, 500 places-élèves sont prévues afin de réduire le déficit d’espace reconnu par le Ministère.</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</si>
  <si>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</si>
  <si>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</si>
  <si>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</si>
  <si>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</si>
  <si>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</si>
  <si>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Kuujjuaq</t>
  </si>
  <si>
    <t>698</t>
  </si>
  <si>
    <t>École Ajagudak de la commission scolaire Kativik – Tasiujaq – Agrandissement</t>
  </si>
  <si>
    <t>Le projet consiste en l’agrandissement de l’école Ajagudak, sur le territoire de la commission scolaire Kativik, afin de réduire le déficit d’espace reconnu par le Ministère et de répondre aux particularités du Nunavik.</t>
  </si>
  <si>
    <t>École Ajagudak</t>
  </si>
  <si>
    <t>Tasiujaq</t>
  </si>
  <si>
    <t>699</t>
  </si>
  <si>
    <t>École primaire ou secondaire de la commission scolaire Kativik – Quaqtaq – Construction</t>
  </si>
  <si>
    <t>À venir</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</si>
  <si>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</si>
  <si>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</si>
  <si>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</si>
  <si>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</si>
  <si>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Logements de la commission scolaire Kativik</t>
  </si>
  <si>
    <t>701</t>
  </si>
  <si>
    <t>Bâtiment administratif de la commission scolaire Kativik – Nord-du-Québec – Construction</t>
  </si>
  <si>
    <t>Le projet consiste en la construction d’un bâtiment administratif afin de répondre au besoin de la commission scolaire.</t>
  </si>
  <si>
    <t>Bâtiment administratif de la commission scolaire Kativik</t>
  </si>
  <si>
    <t>702</t>
  </si>
  <si>
    <t>Écoles secondaires du centre de services scolaire de Laval (projet Cunard) – Démolition, reconstruction et réaménagement</t>
  </si>
  <si>
    <t>Le projet consiste en la démolition du pavillon Sainte-Croix afin de reconstruire deux gymnases superposés pour répondre au besoin._x000D_
De plus, le réaménagement des pavillons 1 et 2 du Centre de formation Les Berges est prévu afin d’y créer 750 places-élèves. _x000D_
_x000D_
En somme, le projet Cunard regroupe un ensemble de projets qui seront réalisés en séquence.</t>
  </si>
  <si>
    <t>Écoles secondaires</t>
  </si>
  <si>
    <t>Démolition, reconstruction et réaménagement</t>
  </si>
  <si>
    <t>703</t>
  </si>
  <si>
    <t>École Cunard du centre de services scolaire de Laval – Réaménagement</t>
  </si>
  <si>
    <t>Le projet consiste au réaménagement de l’édifice Cunard, pour l’accueil des programmes de formation professionnelle de l’École hôtelière de Laval et du Centre de formation professionnelle Paul-Émile-Dufresne, ainsi que pour l’accueil de la formation générale des adultes, qui se trouvait dans les pavillons 1 et 2 du Centre de formation Les Berges.</t>
  </si>
  <si>
    <t>École Cunard</t>
  </si>
  <si>
    <t>704</t>
  </si>
  <si>
    <t>Centre de formation professionnelle en métallurgie du centre de services scolaire de Laval – Construction</t>
  </si>
  <si>
    <t>Le projet consiste en la construction d’un centre de formation professionnelle en métallurgie à Laval, sur le territoire du centre de services scolaire de Laval. Une capacité d’accueil d’environ 200 places-élèves est prévue afin de répondre aux besoins en formation professionnelle.</t>
  </si>
  <si>
    <t>Centre de formation professionnelle en métallurgie</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</si>
  <si>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</si>
  <si>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</si>
  <si>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Deux classes de maternelle 4 ans, deux d’éducation préscolaire, douze d’enseignement primaire et quatre d’éducation spécialisée sont prévues afin de réduire le déficit d’espace reconnu par le Ministère.</t>
  </si>
  <si>
    <t>École primaire Coursol</t>
  </si>
  <si>
    <t>706</t>
  </si>
  <si>
    <t>Écoles primaires La Passerelle, Sainte-Marie-des-Anges et Saint-Jude du centre de services scolaire des Affluents – Charlemagne – Reconstruction</t>
  </si>
  <si>
    <t>Le projet consiste en la démolition des écoles La Passerelle, Sainte-Marie-des-Anges et Saint-Jude, sur le territoire du centre de services scolaire des Affluents, et en la reconstruction d’une seule grande école, pour les besoins du secteur.</t>
  </si>
  <si>
    <t>Écoles primaires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</si>
  <si>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</si>
  <si>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</si>
  <si>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</si>
  <si>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Deux classes de maternelle 4 ans, trois d’éducation préscolaire et vingt d’enseignement primaire sont prévues afin de réduire le déficit d’espace reconnu par le Ministère.</t>
  </si>
  <si>
    <t>École Sainte-Thérèse-de-l’Enfant-Jésus</t>
  </si>
  <si>
    <t>708</t>
  </si>
  <si>
    <t>École primaire du centre de services scolaire de la Seigneurie-des-Mille-Îles – Sainte-Anne-des-Plaines – Reconstruction</t>
  </si>
  <si>
    <t>Le projet consiste en la démolition et la reconstruction du pavillon Saint-François de l’école secondaire du Harfang, en école primaire, à Sainte-Anne-des-Plaines, sur le territoire du centre de services scolaire de la Seigneurie-des-Mille-Îles.</t>
  </si>
  <si>
    <t>École primaire du centre de services scolaire de la Seigneurie-des-Mille-Îles</t>
  </si>
  <si>
    <t>709</t>
  </si>
  <si>
    <t>École primaire Terre-des-Jeunes du centre de services scolaire de la Seigneurie-des-Mille-Îles – Saint-Eustache – Reconstruction</t>
  </si>
  <si>
    <t>Le projet consiste en la démolition et la reconstruction de l’école primaire Terre-des-Jeunes à Saint-Eustache, sur le territoire du centre de services scolaire de la Seigneurie-des-Mille-Îles.</t>
  </si>
  <si>
    <t>École primaire Terre-des-Jeunes</t>
  </si>
  <si>
    <t>710</t>
  </si>
  <si>
    <t>École primaire Terre-Soleil du centre de services scolaire de la Seigneurie-des-Mille-Îles – Sainte-Thérèse – Reconstruction</t>
  </si>
  <si>
    <t>Le projet consiste en la démolition et la reconstruction de l’école Terre-Soleil, à Sainte-Thérèse, sur le territoire du centre de services scolaire de la Seigneurie-des-Mille-Îles.</t>
  </si>
  <si>
    <t>École Terre-Soleil</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</si>
  <si>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</si>
  <si>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</si>
  <si>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Une classe de maternelle 4 ans, trois d’éducation préscolaire et dix-huit d’enseignement primaire sont prévues afin de réduire le déficit d’espace reconnu par le Ministère.</t>
  </si>
  <si>
    <t>Immeuble Quinn</t>
  </si>
  <si>
    <t>712</t>
  </si>
  <si>
    <t>École Notre-Dame du centre de services scolaire des Patriotes – Otterburn Park – Reconstruction et agrandissement</t>
  </si>
  <si>
    <t>Le projet consiste en la démolition des écoles Notre-Dame 1 et 2 afin d’en faire une seule école à Otterburn Park, sur le territoire du centre de services scolaire des Patriotes. Quatre classes de maternelle 4 ans, quatre d’éducation préscolaire et vingt-quatre d’enseignement primaire sont prévues afin de réduire le déficit d’espace reconnu par le Ministère.</t>
  </si>
  <si>
    <t>École Notre-Dame</t>
  </si>
  <si>
    <t>Otterburn Park</t>
  </si>
  <si>
    <t>713</t>
  </si>
  <si>
    <t>Pont Boys Farm sur la route 117 – Prévost – Reconstruction</t>
  </si>
  <si>
    <t>Le projet consiste en la réfection de la structure du pont Boys Farm au-dessus de la Rivière-du-Nord sur la route 117 à Prévost. Les travaux consistent en la démolition et la reconstruction complète de la structure.</t>
  </si>
  <si>
    <t>Pont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</si>
  <si>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</si>
  <si>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</si>
  <si>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</si>
  <si>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</si>
  <si>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 au-dessus de la rivière Rimouski</t>
  </si>
  <si>
    <t>Rimousksi</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</si>
  <si>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</si>
  <si>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</si>
  <si>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</si>
  <si>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</si>
  <si>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</si>
  <si>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</si>
  <si>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</si>
  <si>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</si>
  <si>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</si>
  <si>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</si>
  <si>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</si>
  <si>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Correspond au projet « Avion-ambulance – Régions administratives du Québec – Acquisition et réaménagement » présenté au Plan québécois des infrastructures (PQI) 2021-2031.</t>
  </si>
  <si>
    <t>Avion de transports sanitaire</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</si>
  <si>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</si>
  <si>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</si>
  <si>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</si>
  <si>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</si>
  <si>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Bibliothèque de Laval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</si>
  <si>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</si>
  <si>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</si>
  <si>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</si>
  <si>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</si>
  <si>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</si>
  <si>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</si>
  <si>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</si>
  <si>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</si>
  <si>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</si>
  <si>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</si>
  <si>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</si>
  <si>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</si>
  <si>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</si>
  <si>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Station de traitement des eaux usées de Saint-Hyacinthe</t>
  </si>
  <si>
    <t>729</t>
  </si>
  <si>
    <t>Maison du loisir et du sport – Montréal – Construction</t>
  </si>
  <si>
    <t>Le projet consiste en la construction d’un établissement qui abritera les bureaux de la grande majorité des fédérations sportives québécoises, en plus d’autres organismes à vocation sportive et de loisir.</t>
  </si>
  <si>
    <t>Regroupement loisir et sport du Québec</t>
  </si>
  <si>
    <t>Maison du loisir et du sport</t>
  </si>
  <si>
    <t>734</t>
  </si>
  <si>
    <t>Réseau de télécommunication par fibre optique – Eeyou (sud-jamésien) – Construction</t>
  </si>
  <si>
    <t>Le projet consiste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sera construit, ce qui rendra la distribution plus résiliente.</t>
  </si>
  <si>
    <t>Réseau de communications Eeyou</t>
  </si>
  <si>
    <t>10 – Nord-du-Québec; 04 – Mauricie</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</si>
  <si>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</si>
  <si>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</si>
  <si>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</si>
  <si>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</si>
  <si>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</si>
  <si>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</si>
  <si>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Maribel du centre de services scolaire Beauce-Etchemin – Sainte-Marie – Reconstruction et agrandissement</t>
  </si>
  <si>
    <t>Le projet consiste en la démolition, la reconstruction et l’agrandissement de l’école Maribel à Sainte-Marie, sur le territoire du centre de services scolaire Beauce-Etchemin. Trois classes d’éducation préscolaire et dix-huit d’enseignement primaire sont prévues afin de réduire le déficit d’espace reconnu par le Ministère.</t>
  </si>
  <si>
    <t>École Maribel</t>
  </si>
  <si>
    <t>Sainte-Marie</t>
  </si>
  <si>
    <t>737</t>
  </si>
  <si>
    <t>École Saint-Philippe du centre de services scolaire de la Rivière-du-Nord – Brownsburg-Chatham – Reconstruction et agrandissement</t>
  </si>
  <si>
    <t>Le projet consiste en la démolition, la reconstruction et l’agrandissement de l’école Saint-Philippe à Brownsburg-Chatham, sur le territoire du centre de services scolaire de la Rivière-du-Nord. Une classe de maternelle 4 ans, deux d’éducation préscolaire et dix-huit d’enseignement primaire sont prévues afin de réduire le déficit d’espace reconnu par le Ministère.</t>
  </si>
  <si>
    <t>École Saint-Philippe</t>
  </si>
  <si>
    <t>Brownsburg-Chatham</t>
  </si>
  <si>
    <t>738</t>
  </si>
  <si>
    <t>École secondaire Baie Saint-François du centre de services scolaire de la Vallée-des-Tisserands – Salaberry-de-Valleyfield – Agrandissement</t>
  </si>
  <si>
    <t>Le projet consiste en l’agrandissement de l’école secondaire Baie-Saint-François à Salaberry-de-Valleyfield, sur le territoire du centre de services scolaire de la Vallée-des-Tisserands. Au total, 698 places-élèves sont prévues afin de réduire le déficit d’espace reconnu par le Ministère.</t>
  </si>
  <si>
    <t>Centre de services scolaire de la Vallée-des-Tisserands</t>
  </si>
  <si>
    <t>École secondaire Baie-Saint-François</t>
  </si>
  <si>
    <t>Salaberry-de-Valleyfield</t>
  </si>
  <si>
    <t>739</t>
  </si>
  <si>
    <t xml:space="preserve">Stade olympique, espaces touristiques de la Tour – Montréal – Réfection </t>
  </si>
  <si>
    <t>Le projet consiste en la réfection majeure du hall touristique et de l’observatoire de la Tour de Montréal. Les espaces sont désuets et leur rénovation devrait accroître l’achalandage touristique.</t>
  </si>
  <si>
    <t>Stade olympique, Tour</t>
  </si>
  <si>
    <t>740</t>
  </si>
  <si>
    <t>Stade olympique, espaces locatifs – Montréal – Réfection</t>
  </si>
  <si>
    <t>Le projet consiste en la réfection majeure des anciens bureaux administratifs du 4141, avenue Pierre-De Coubertin pour les aménager en locaux à vocation commerciale de proximité.</t>
  </si>
  <si>
    <t>Stade olympique, espaces locatifs</t>
  </si>
  <si>
    <t>741</t>
  </si>
  <si>
    <t>Stade olympique, dalle – Montréal – Réfection</t>
  </si>
  <si>
    <t>Le projet consiste en la réfection de la dalle extérieure de la section 200 au-dessus des locaux commerciaux, entre la colonne 1 et la colonne 11. Le projet vise à éliminer les infiltrations d’eau.</t>
  </si>
  <si>
    <t>743</t>
  </si>
  <si>
    <t>École Marguerite-Bourgeois du centre de services scolaire Chemin-du-Roy – Trois-Rivières – Reconstruction et agrandissement</t>
  </si>
  <si>
    <t>Le projet consiste en la démolition, la reconstruction et l’agrandissement de l’école Marguerite-Bourgeois à Trois-Rivières, sur le territoire du centre de services scolaire Chemin-du-Roy. Une classe de maternelle 4 ans, trois d’éducation préscolaire et douze d’enseignement primaire sont prévues afin de réduire le déficit d’espace reconnu par le Ministère.</t>
  </si>
  <si>
    <t>Centre de services scolaire Chemin-du-Roy</t>
  </si>
  <si>
    <t>École Marguerite-Bourgeois</t>
  </si>
  <si>
    <t>744</t>
  </si>
  <si>
    <t>Maisons des aînés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</si>
  <si>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Saguenay dans l’arrondissement de Chicoutimi (120 places), d’Alma (120 places) et de Roberval (120 places).</t>
  </si>
  <si>
    <t>Juillet 2020_x000D_
Le projet a été autorisé à l’étape « En réalisation ».</t>
  </si>
  <si>
    <t>Saguenay (arrondissement de Chicoutimi), Alma et Roberval</t>
  </si>
  <si>
    <t>745</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</si>
  <si>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Pont-Rouge (48 places), de St-Hilarion (48 places) et de Québec dans l’arrondissement Sainte-Foy–Sillery–Cap-Rouge (96 places) et dans l’arrondissement des Rivières (96 places).</t>
  </si>
  <si>
    <t>Juillet 2020_x000D_
Le projet a été autorisé à l’étape « En réalisation ».</t>
  </si>
  <si>
    <t>Pont-Rouge, Saint-Hilarion et Québec (arrondissement de Sainte-Foy–Sillery–Cap-Rouge et arrondissement des Rivières)</t>
  </si>
  <si>
    <t>746</t>
  </si>
  <si>
    <t>Maisons des aînés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</si>
  <si>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Victoriaville (72 places), de Drummondville (72 places) et de Trois-Rivières (96 places).</t>
  </si>
  <si>
    <t>Trois-Rivières, Victoriaville et Drummondville</t>
  </si>
  <si>
    <t>747</t>
  </si>
  <si>
    <t>Maisons des aînés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</si>
  <si>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Magog (48 places), de Sherbrooke (120 places), de Granby (48 places) et de Coaticook (148 places).</t>
  </si>
  <si>
    <t>Centre intégré universitaire de santé et de services sociaux de l’Estrie - Centre hospitalier universitaire de Sherbrooke</t>
  </si>
  <si>
    <t>Magog, Sherbrooke, Granby et Coaticook</t>
  </si>
  <si>
    <t>748</t>
  </si>
  <si>
    <t>Maisons des aînés – Montréal – Construction</t>
  </si>
  <si>
    <t>Les projets de maisons des aînés et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</si>
  <si>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</si>
  <si>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Montréal (arrondissement de Rivière-des-Prairies–Pointe-aux-Trembles) et Dorval</t>
  </si>
  <si>
    <t>749</t>
  </si>
  <si>
    <t>Maisons des aînés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</si>
  <si>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de 72 places chacune dans la ville de Gatineau.</t>
  </si>
  <si>
    <t>750</t>
  </si>
  <si>
    <t>Maisons des aînés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</si>
  <si>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Val-d’Or (48 places) et de Rouyn-Noranda (48 places).</t>
  </si>
  <si>
    <t>Val-d’Or et Rouyn-Noranda</t>
  </si>
  <si>
    <t>751</t>
  </si>
  <si>
    <t>Maisons des aînés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</si>
  <si>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Baie-Comeau (48 places) et de Havre-Saint-Pierre (48 places).</t>
  </si>
  <si>
    <t>Baie-Comeau et Havre-Saint-Pierre</t>
  </si>
  <si>
    <t>752</t>
  </si>
  <si>
    <t>Maisons des aînés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</si>
  <si>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Lévis (120 places), de Thetford Mines, secteur Black Lake (72 places) et de Saint-Martin (Beauce) (48 places).</t>
  </si>
  <si>
    <t>Lévis, Thetford Mines (secteur de Black Lake) et Saint-Martin (Beauce)</t>
  </si>
  <si>
    <t>753</t>
  </si>
  <si>
    <t>Maisons des aînés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</si>
  <si>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dans la ville de Laval, respectivement de 96 et 72 places.</t>
  </si>
  <si>
    <t>754</t>
  </si>
  <si>
    <t>Maisons des aînés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</si>
  <si>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Mascouche (48 places), de Repentigny (48 places) et de l’Assomption (48 places).</t>
  </si>
  <si>
    <t>Mascouche, Repentigny et L’Assomption</t>
  </si>
  <si>
    <t>755</t>
  </si>
  <si>
    <t>Maisons des aînés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</si>
  <si>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Sainte-Anne-des-Plaines (48 places), de Mirabel (72 places), de Prévost (48 places), de Blainville (72 places) et de Sainte-Agathe-des-Monts (48 places).</t>
  </si>
  <si>
    <t>Sainte-Anne-des-Plaines, Mirabel, Prévost, Blainville et Sainte-Agathe-des-Monts</t>
  </si>
  <si>
    <t>756</t>
  </si>
  <si>
    <t>Maisons des aînés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</si>
  <si>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Châteauguay (120 places) et de Salaberry-de-Valleyfield (96 places).</t>
  </si>
  <si>
    <t>Châteauguay et Salaberry-de-Valleyfield</t>
  </si>
  <si>
    <t>757</t>
  </si>
  <si>
    <t>Maisons des aînés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</si>
  <si>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Saint-Jean-sur-Richelieu (192 places) et une dans la ville de Carignan (96 places).</t>
  </si>
  <si>
    <t>Saint-Jean-sur-Richelieu et Carignan</t>
  </si>
  <si>
    <t>758</t>
  </si>
  <si>
    <t>Maisons des aînés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</si>
  <si>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Saint-Amable (72 places), de Longueuil (72 places) et Beloeil (96 places).</t>
  </si>
  <si>
    <t>Saint-Amable, Longueuil et Beloeil</t>
  </si>
  <si>
    <t>759</t>
  </si>
  <si>
    <t>Maisons des aînés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</si>
  <si>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Rimouski (72 places) et de Rivière-du-Loup (120 places).</t>
  </si>
  <si>
    <t>Rivière-du-Loup et Rimouski</t>
  </si>
  <si>
    <t>760</t>
  </si>
  <si>
    <t>Maison des aînés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</si>
  <si>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</si>
  <si>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Rivière-au-Renard</t>
  </si>
  <si>
    <t>761</t>
  </si>
  <si>
    <t>Maison des aînés – Îles-de-la-Madeleine – Construction</t>
  </si>
  <si>
    <t>Le projet consiste en la construction d’une maison des aînés et alternative de 24 lits. Cette nouvelle installation pourra accueillir des personnes en attente d’une place et répondra aux besoins futurs, qui sont grandissants._x000D_
_x000D_
Cette solution créera un environnement adapté de qualité pour 24 personnes résidentes et sera conçue selon le nouveau concept des maisons des aînés et alternatives.</t>
  </si>
  <si>
    <t>Août 2021_x000D_
La modification de la portée du projet qui est passée de 12 à 24 places a été autorisée. Par conséquent, une hausse de 24,1 M$ au coût du projet a été autorisée. Initialement prévu à 15,4 M$, le coût est maintenant de 39,5 M$. La modification de la date de la mise en service a également été autorisée. Initialement prévue en septembre 2022 elle est reportée à janvier 2024._x000D_
Juillet 2020_x000D_
Le projet a été autorisé à l’étape « En réalisation ».</t>
  </si>
  <si>
    <t>Centre intégré de santé et de services sociaux des Îles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</si>
  <si>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</si>
  <si>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</si>
  <si>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</si>
  <si>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</si>
  <si>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</si>
  <si>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</si>
  <si>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</si>
  <si>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</si>
  <si>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</si>
  <si>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</si>
  <si>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</si>
  <si>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</si>
  <si>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</si>
  <si>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</si>
  <si>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</si>
  <si>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</si>
  <si>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</si>
  <si>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</si>
  <si>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</si>
  <si>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</si>
  <si>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</si>
  <si>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</si>
  <si>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</si>
  <si>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Société de transport de l’Outaouais</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</si>
  <si>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</si>
  <si>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</si>
  <si>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</si>
  <si>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</si>
  <si>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</si>
  <si>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</si>
  <si>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</si>
  <si>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Vaudreuil-Dorion_x000D_
 Senneville</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</si>
  <si>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</si>
  <si>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</si>
  <si>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</si>
  <si>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Terminus Lagueux de la STLévis</t>
  </si>
  <si>
    <t>784</t>
  </si>
  <si>
    <t>Pont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</si>
  <si>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</si>
  <si>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Route 341</t>
  </si>
  <si>
    <t>L’Assomption</t>
  </si>
  <si>
    <t>Reconstruction et élargissement</t>
  </si>
  <si>
    <t>785</t>
  </si>
  <si>
    <t>Autoroute 25 entre Saint-Esprit et Rawdon – Construction et réfection</t>
  </si>
  <si>
    <t>Le projet vise à résoudre les problèmes de circulation et de sécurité sur la route 125 dans les secteurs de Saint-Esprit, de Sainte-Julienne et de Rawdon. Il consiste en la prolongation de l’autoroute 25.</t>
  </si>
  <si>
    <t>Autoroute 25 et route 125</t>
  </si>
  <si>
    <t>Saint-Esprit, Sainte-Julienne et Rawdon</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</si>
  <si>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</si>
  <si>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</si>
  <si>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</si>
  <si>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</si>
  <si>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 échangeurs entre les autoroutes 10 et 30 et les autoroutes 10 et 35.</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</si>
  <si>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</si>
  <si>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</si>
  <si>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</si>
  <si>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</si>
  <si>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</si>
  <si>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Autoroute 25</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</si>
  <si>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</si>
  <si>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</si>
  <si>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</si>
  <si>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</si>
  <si>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</si>
  <si>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</si>
  <si>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</si>
  <si>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</si>
  <si>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</si>
  <si>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</si>
  <si>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</si>
  <si>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</si>
  <si>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15 et 440</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</si>
  <si>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</si>
  <si>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</si>
  <si>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</si>
  <si>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Correspond au projet « Autoroute 73 (boulevard urbain) – Saint-Georges – Construction » présenté au Plan québécois des infrastructures (PQI) 2021-2031.</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</si>
  <si>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</si>
  <si>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</si>
  <si>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</si>
  <si>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</si>
  <si>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Routes 335, 337 et 158</t>
  </si>
  <si>
    <t xml:space="preserve">Saint-Lin-Laurentides </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</si>
  <si>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</si>
  <si>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</si>
  <si>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</si>
  <si>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</si>
  <si>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</si>
  <si>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</si>
  <si>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</si>
  <si>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</si>
  <si>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Route 132 et pont Arthur-Bergeron</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</si>
  <si>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</si>
  <si>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</si>
  <si>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</si>
  <si>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</si>
  <si>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</si>
  <si>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</si>
  <si>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</si>
  <si>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</si>
  <si>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</si>
  <si>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Saint-Alexandre</t>
  </si>
  <si>
    <t>812</t>
  </si>
  <si>
    <t>Port de Québec, terminal de conteneurs (site Laurentia) – Construction</t>
  </si>
  <si>
    <t>Le projet consiste en la construction d’un terminal de conteneurs sur le site portuaire de Laurentia (Port de Québec).</t>
  </si>
  <si>
    <t>Port de Québec</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</si>
  <si>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</si>
  <si>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</si>
  <si>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infrastructure._x000D__x000D_Celle-ci a une capacité de 35 lits et offre des services spécialisés et surspécialisés d’adaptation-réadaptation, d’intégration et de participation sociales aux nouveau-nés, aux enfants ainsi qu’aux adolescentes et adolescents qui présentent une déficience motrice ou du langage._x000D__x000D_La construction du bâtiment d’origine date de 1955. Force est de constater que les pavillons n’ont pas été construits pour offrir des services de réadaptation avec les normes et les équipements d’aujourd’hui.</t>
  </si>
  <si>
    <t>Août 2021_x000D_
Le projet a été autorisé à l’étape « À l’étude ».</t>
  </si>
  <si>
    <t>06 – Montréal</t>
  </si>
  <si>
    <t>Centre de réadaptation Marie Enfant</t>
  </si>
  <si>
    <t>814</t>
  </si>
  <si>
    <t>Hôpital de réadaptation Villa Medica – Montréal – Bonification</t>
  </si>
  <si>
    <t>L’hôpital de réadaptation Villa Medica a une capacité de 144 lits. Il offre des services de consultations externes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 _x000D_ _x000D_L’environnement physique du bâtiment, construit en 1964, est devenu le principal facteur de risques pour la clientèle du centre. _x000D__x000D_Afin d’offrir à cette dernière un milieu de qualité qui répond aux normes techniques et fonctionnelles en vigueur, le projet vise la relocalisation de l’hôpital de réadaptation et la construction d’un autre bâtiment.</t>
  </si>
  <si>
    <t>Août 2021_x000D_
Le projet a été autorisé à l’étape « À l’étude ».</t>
  </si>
  <si>
    <t>Hôpital de réadaptation Villa Medica</t>
  </si>
  <si>
    <t>815</t>
  </si>
  <si>
    <t>Centre d’hébergement et de soins de longue durée Georges-Phaneuf – Saint-Jean-sur-Richelieu – Bonification</t>
  </si>
  <si>
    <t>Le projet vise la construction d’un centre d’hébergement et de soins de longue durée (CHSLD) afin de garantir le maintien de la qualité et de la sécurité des services prodigués aux personnes résidentes._x000D_
_x000D_
Le CHSLD Georges-Phaneuf, d’une capacité de 125 lits, est un bâtiment anciennement occupé par le centre hospitalier de Saint-Jean. En 1971, cet édifice a été transformé et aménagé en CHSLD, comme on le connaît présentement. _x000D_
_x000D_
Le Centre intégré de santé et de services sociaux de la Montérégie-Centre projette actuellement de céder ce bâtiment, qui ne répond plus aux besoins ni aux exigences et aux normes d’un CHSLD. Les aménagements actuels ne permettent pas aux personnes résidentes d’y effectuer toutes les activités de la vie quotidienne comme elles le devraient. Les locaux, dépourvus de commodités et de confort, sont exigus, déficients et vétustes._x000D_
_x000D_
La solution immobilière sera érigée sur le site actuel de l’hôpital.</t>
  </si>
  <si>
    <t>Août 2021_x000D_
Le projet a été autorisé à l’étape « À l’étude ».</t>
  </si>
  <si>
    <t>Centre d’hébergement et de soins de longue durée Georges-Phaneuf</t>
  </si>
  <si>
    <t>816</t>
  </si>
  <si>
    <t>École secondaire du centre de services scolaire de la Rivière-du-Nord – Prévost – Construction</t>
  </si>
  <si>
    <t>Le projet consiste à construire une école secondaire d’approximativement 1 000 places-élèves sur le territoire du centre de services scolaire de la Rivière-du-Nord à Prévost afin de réduire le déficit d’espace reconnu en fonction des places-élèves du centre de services scolaire.</t>
  </si>
  <si>
    <t>Juin 2021_x000D_
Le projet a été autorisé à l’étape « En planification ».</t>
  </si>
  <si>
    <t>Ministère de l’Éducation</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</si>
  <si>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</si>
  <si>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</si>
  <si>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</si>
  <si>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</si>
  <si>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</si>
  <si>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</si>
  <si>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</si>
  <si>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(B) du centre de services scolaire de la Seigneurie-des-Mille-Îles – Blainville – Bonification</t>
  </si>
  <si>
    <t>825</t>
  </si>
  <si>
    <t>Route Billy-Diamond (phase II) – Nord-du-Québec – Maintien</t>
  </si>
  <si>
    <t>Le projet vise à améliorer la sécurité des usagers et à assurer la pérennité de cette route, laquelle représente le principal lien menant à la baie James. Il s’inscrit à la suite des travaux réalisés, depuis 2015, dans une première phase de réfection de la route Billy-Diamond (voir projet 148). _x000D_
_x000D_
À terme, les travaux permettront la conservation des liens avec les autres routes de la région, notamment celles qui mènent aux différents sites d’activité économique (centrales hydroélectriques, sites miniers et autres) ainsi qu’aux diverses localités. _x000D_
_x000D_
Plus concrètement, les objectifs poursuivis par le projet sont :_x000D_
– 	d’améliorer la surface de roulement pour assurer une conduite plus stable et sécuritaire et réduire les risques d’effondrement des ponceaux déficients;_x000D_
– 	d’installer une signalisation et des glissières de sécurité conformes aux normes en vigueur;_x000D_
– 	de favoriser une meilleure visibilité le long de la route, en réduisant la densité de la végétation;_x000D_
– 	de prolonger la durée de vie de la chaussée, en assurant un drainage efficace des eaux dans les fossés latéraux; _x000D_
– 	d’aménager l’intersection de la route Billy-Diamond avec la route 19900, laquelle se rend à Lebel-sur-Quévillon.</t>
  </si>
  <si>
    <t>Juin 2021_x000D_
Le projet a été autorisé à l’étape « À l’étude ».</t>
  </si>
  <si>
    <t>827</t>
  </si>
  <si>
    <t>Voies réservées sur les autoroutes 73, 573, 973, 40 et 440 ainsi que sur le réseau municipal –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</si>
  <si>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 notamment le réseau de tramway de Québec et les voies réservées du tunnel Québec-Lévis.</t>
  </si>
  <si>
    <t>Avril 2021_x000D_
Le projet a été autorisé à l’étape « En planification ».</t>
  </si>
  <si>
    <t>Autoroutes 73, 573, 973, 40 et 440 et réseau municipal</t>
  </si>
  <si>
    <t>834</t>
  </si>
  <si>
    <t>Université McGill, 12 pavillons – Montréal –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</si>
  <si>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_x000D_
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</si>
  <si>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</si>
  <si>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</si>
  <si>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</si>
  <si>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</si>
  <si>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École secondaire du centre de services scolaire des Grandes-Seigneuries</t>
  </si>
  <si>
    <t>Montérégie</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</si>
  <si>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</si>
  <si>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</si>
  <si>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</si>
  <si>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</si>
  <si>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Ministère de l’Enseignement supérieur</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</si>
  <si>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</si>
  <si>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</si>
  <si>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</si>
  <si>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</si>
  <si>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</si>
  <si>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</si>
  <si>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</si>
  <si>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</si>
  <si>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</si>
  <si>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</si>
  <si>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</si>
  <si>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</si>
  <si>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</si>
  <si>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</si>
  <si>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847</t>
  </si>
  <si>
    <t>Maison des aînés – Montmagny – Construction</t>
  </si>
  <si>
    <t>Le projet de maison des aînés à Montmagny consiste en une construction neuve d’une capacité totale de 96 lits dont 4 aux soins palliatifs afin de reloger les personnes résidentes du centre d’hébergement et de soins de longue durée (CHSLD) Foyer d’Youville de Montmagny, de l’hôpital de Montmagny et du CHSLD de Saint-Fabien-de-Panet. Le besoin de reloger les personnes résidentes se base sur la vétusté fonctionnelle et technique des installations actuelles. _x000D_
_x000D_
Cette solution créera un environnement adapté de qualité pour 96 personnes résidentes et sera conçue selon le nouveau concept des maisons des aînés et alternatives.</t>
  </si>
  <si>
    <t>Montmagny</t>
  </si>
  <si>
    <t>Novembre 2021
Le centre de services scolaire de Montréal a été autorisé à demeurer gestionnaire du projet, et ce, en association avec la Société québécoise des infrastructures.
Août 2018
Le projet a été autorisé à l’étape « En planification ».</t>
  </si>
  <si>
    <t>Le projet consiste en la construction d’une école primaire, à Montréal, sur le site du Grand-Séminaire, dans l’arrondissement Ville-Marie, soit sur le territoire du centre de services scolaire de Montréal. Quatre classes de maternelle 4 ans, quatre d’éducation préscolaire et vingt-et-une d’enseignement primaire sont prévues au projet afin de réduire le déficit d’espace reconnu par le Ministère.</t>
  </si>
  <si>
    <t>Le bâtiment sis au 1000 rue Fullum à Montréal est un immeuble de bureaux d’une superficie utilisable d’environ 24 100 m². À l’été 2018, la Société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</si>
  <si>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
Une modification de la portée du projet a été autorisée afin d’annuler les travaux prévus aux blocs A et B et ajouter certains travaux au bloc C, et ce, en conservant le coût et l’échéancier initialement approuvés.
Décembre 2020
Le projet a été autorisé à l’étape « En réalisation ».
Juillet 2020
Le projet a été autorisé à l’étape « En planification ».</t>
  </si>
  <si>
    <t>Le projet consiste en la construction d’une école secondaire à Chisasibi, sur le territoire de la commission scolaire crie. Le nouveau bâtiment comptera 588 places-élèves afin de réduire le déficit d’espace reconnu par le Ministère.</t>
  </si>
  <si>
    <t>Décembre 2021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 (rentrée scolaire 2023-2024).
Avril 2021
Le projet a été autorisé à l’étape « En réalisation ».
Août 2020
Le projet a été autorisé à l’étape « En planification ».</t>
  </si>
  <si>
    <t>Le projet consiste en la construction d’une école (primaire ou secondaire) à Quaqtaq, sur le territoire de la commission scolaire Kativik afin de répondre aux besoins grandissants des régions nordiques.</t>
  </si>
  <si>
    <t>Novembre 2021
La commission scolaire Kativik a été autorisée à demeurer gestionnaire du projet, et ce, en association avec la Société québécoise des infrastructures.
Mars 2021
Le projet a été autorisé à l’étape « À l’étude ».</t>
  </si>
  <si>
    <t>Commission scolaire Kativik en association avec la Société québécoise des infrastructures</t>
  </si>
  <si>
    <t>Juillet 2020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</si>
  <si>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primaire (A)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</si>
  <si>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</si>
  <si>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École primaire (A) du centre de services scolaire Marguerite-Bourgeoys</t>
  </si>
  <si>
    <t>Le projet consiste en la construction d’une école secondaire d'approximativement 1 000 places-élèves à Blainville, sur le territoire du centre de services scolaire des Mille-Îles, afin de réduire le déficit d’espace reconnu par le Ministère.</t>
  </si>
  <si>
    <t>Juin 2021
Le projet a été autorisé à l’étape « À l’étude ».</t>
  </si>
  <si>
    <t>Centre de services scolaire des Mille-Îles</t>
  </si>
  <si>
    <t>École secondaire (B) du centre de services scolaire des Mille-Îles</t>
  </si>
  <si>
    <t>Autoroute 20, direction est, entre Beloeil et Sainte-Julie, voie réservée – Aménagement</t>
  </si>
  <si>
    <t>Maisons des aînés et alternatives – Capitale-Nationale –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</si>
</sst>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5"/>
  <sheetViews>
    <sheetView tabSelected="1" workbookViewId="0">
      <pane ySplit="1" topLeftCell="A2" activePane="bottomLeft" state="frozen"/>
      <selection pane="bottomLeft" activeCell="B542" sqref="B542"/>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38" x14ac:dyDescent="0.35">
      <c r="A5" s="5" t="s">
        <v>46</v>
      </c>
      <c r="B5" s="4" t="s">
        <v>47</v>
      </c>
      <c r="C5" s="4" t="s">
        <v>48</v>
      </c>
      <c r="D5" s="5">
        <v>334.2</v>
      </c>
      <c r="E5" s="5">
        <v>230.6</v>
      </c>
      <c r="F5" s="5">
        <v>103.6</v>
      </c>
      <c r="G5" s="6">
        <v>40483</v>
      </c>
      <c r="H5" s="6">
        <v>44469</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40" x14ac:dyDescent="0.35">
      <c r="A8" s="5" t="s">
        <v>74</v>
      </c>
      <c r="B8" s="4" t="s">
        <v>75</v>
      </c>
      <c r="C8" s="4" t="s">
        <v>76</v>
      </c>
      <c r="D8" s="5">
        <v>120</v>
      </c>
      <c r="E8" s="5">
        <v>40</v>
      </c>
      <c r="F8" s="5">
        <v>80</v>
      </c>
      <c r="G8" s="6">
        <v>40057</v>
      </c>
      <c r="H8" s="6">
        <v>44531</v>
      </c>
      <c r="I8" s="5" t="s">
        <v>22</v>
      </c>
      <c r="J8" s="4" t="s">
        <v>77</v>
      </c>
      <c r="K8" s="5" t="s">
        <v>78</v>
      </c>
      <c r="L8" s="5" t="s">
        <v>79</v>
      </c>
      <c r="M8" s="5" t="s">
        <v>79</v>
      </c>
      <c r="N8" s="5" t="s">
        <v>80</v>
      </c>
      <c r="O8" s="5" t="s">
        <v>43</v>
      </c>
      <c r="P8" s="5" t="s">
        <v>27</v>
      </c>
      <c r="Q8" s="5" t="s">
        <v>81</v>
      </c>
      <c r="R8" s="5" t="s">
        <v>28</v>
      </c>
      <c r="S8" s="5" t="s">
        <v>54</v>
      </c>
    </row>
    <row r="9" spans="1:19" ht="112" x14ac:dyDescent="0.35">
      <c r="A9" s="5" t="s">
        <v>82</v>
      </c>
      <c r="B9" s="4" t="s">
        <v>83</v>
      </c>
      <c r="C9" s="4" t="s">
        <v>84</v>
      </c>
      <c r="D9" s="5">
        <v>120</v>
      </c>
      <c r="E9" s="5">
        <v>30</v>
      </c>
      <c r="F9" s="5">
        <v>90</v>
      </c>
      <c r="G9" s="6">
        <v>43709</v>
      </c>
      <c r="H9" s="6">
        <v>44531</v>
      </c>
      <c r="I9" s="5" t="s">
        <v>22</v>
      </c>
      <c r="J9" s="4" t="s">
        <v>85</v>
      </c>
      <c r="K9" s="5" t="s">
        <v>78</v>
      </c>
      <c r="L9" s="5" t="s">
        <v>86</v>
      </c>
      <c r="M9" s="5" t="s">
        <v>86</v>
      </c>
      <c r="N9" s="5" t="s">
        <v>80</v>
      </c>
      <c r="O9" s="5" t="s">
        <v>43</v>
      </c>
      <c r="P9" s="5" t="s">
        <v>27</v>
      </c>
      <c r="Q9" s="5" t="s">
        <v>87</v>
      </c>
      <c r="R9" s="5" t="s">
        <v>28</v>
      </c>
      <c r="S9" s="5" t="s">
        <v>54</v>
      </c>
    </row>
    <row r="10" spans="1:19" ht="168" x14ac:dyDescent="0.35">
      <c r="A10" s="5" t="s">
        <v>88</v>
      </c>
      <c r="B10" s="4" t="s">
        <v>89</v>
      </c>
      <c r="C10" s="4" t="s">
        <v>90</v>
      </c>
      <c r="D10" s="5">
        <v>178.3</v>
      </c>
      <c r="E10" s="5">
        <v>102.2</v>
      </c>
      <c r="F10" s="5">
        <v>76.099999999999994</v>
      </c>
      <c r="G10" s="6">
        <v>40148</v>
      </c>
      <c r="H10" s="6">
        <v>45626</v>
      </c>
      <c r="I10" s="5" t="s">
        <v>22</v>
      </c>
      <c r="J10" s="4" t="s">
        <v>91</v>
      </c>
      <c r="K10" s="5" t="s">
        <v>40</v>
      </c>
      <c r="L10" s="5" t="s">
        <v>50</v>
      </c>
      <c r="M10" s="5" t="s">
        <v>50</v>
      </c>
      <c r="N10" s="5" t="s">
        <v>52</v>
      </c>
      <c r="O10" s="5" t="s">
        <v>43</v>
      </c>
      <c r="P10" s="5" t="s">
        <v>92</v>
      </c>
      <c r="Q10" s="5" t="s">
        <v>93</v>
      </c>
      <c r="R10" s="5" t="s">
        <v>94</v>
      </c>
      <c r="S10" s="5" t="s">
        <v>95</v>
      </c>
    </row>
    <row r="11" spans="1:19" ht="98" x14ac:dyDescent="0.35">
      <c r="A11" s="5" t="s">
        <v>96</v>
      </c>
      <c r="B11" s="4" t="s">
        <v>97</v>
      </c>
      <c r="C11" s="4" t="s">
        <v>98</v>
      </c>
      <c r="D11" s="5">
        <v>64.099999999999994</v>
      </c>
      <c r="E11" s="5">
        <v>24</v>
      </c>
      <c r="F11" s="5">
        <v>40.1</v>
      </c>
      <c r="G11" s="6"/>
      <c r="H11" s="6">
        <v>43860</v>
      </c>
      <c r="I11" s="5" t="s">
        <v>22</v>
      </c>
      <c r="J11" s="4" t="s">
        <v>99</v>
      </c>
      <c r="K11" s="5" t="s">
        <v>78</v>
      </c>
      <c r="L11" s="5" t="s">
        <v>100</v>
      </c>
      <c r="M11" s="5" t="s">
        <v>100</v>
      </c>
      <c r="N11" s="5" t="s">
        <v>80</v>
      </c>
      <c r="O11" s="5" t="s">
        <v>43</v>
      </c>
      <c r="P11" s="5" t="s">
        <v>101</v>
      </c>
      <c r="Q11" s="5" t="s">
        <v>102</v>
      </c>
      <c r="R11" s="5" t="s">
        <v>103</v>
      </c>
      <c r="S11" s="5" t="s">
        <v>29</v>
      </c>
    </row>
    <row r="12" spans="1:19" ht="112" x14ac:dyDescent="0.35">
      <c r="A12" s="5" t="s">
        <v>104</v>
      </c>
      <c r="B12" s="4" t="s">
        <v>105</v>
      </c>
      <c r="C12" s="4" t="s">
        <v>106</v>
      </c>
      <c r="D12" s="5">
        <v>150</v>
      </c>
      <c r="E12" s="5">
        <v>63.8</v>
      </c>
      <c r="F12" s="5">
        <v>86.2</v>
      </c>
      <c r="G12" s="6"/>
      <c r="H12" s="6">
        <v>45291</v>
      </c>
      <c r="I12" s="5" t="s">
        <v>107</v>
      </c>
      <c r="J12" s="4" t="s">
        <v>108</v>
      </c>
      <c r="K12" s="5" t="s">
        <v>78</v>
      </c>
      <c r="L12" s="5" t="s">
        <v>79</v>
      </c>
      <c r="M12" s="5" t="s">
        <v>79</v>
      </c>
      <c r="N12" s="5" t="s">
        <v>80</v>
      </c>
      <c r="O12" s="5" t="s">
        <v>43</v>
      </c>
      <c r="P12" s="5" t="s">
        <v>27</v>
      </c>
      <c r="Q12" s="5" t="s">
        <v>109</v>
      </c>
      <c r="R12" s="5" t="s">
        <v>28</v>
      </c>
      <c r="S12" s="5" t="s">
        <v>29</v>
      </c>
    </row>
    <row r="13" spans="1:19" ht="140" x14ac:dyDescent="0.35">
      <c r="A13" s="5" t="s">
        <v>110</v>
      </c>
      <c r="B13" s="4" t="s">
        <v>111</v>
      </c>
      <c r="C13" s="4" t="s">
        <v>112</v>
      </c>
      <c r="D13" s="5">
        <v>148</v>
      </c>
      <c r="E13" s="5">
        <v>49.3</v>
      </c>
      <c r="F13" s="5">
        <v>98.7</v>
      </c>
      <c r="G13" s="6">
        <v>44501</v>
      </c>
      <c r="H13" s="6">
        <v>44531</v>
      </c>
      <c r="I13" s="5" t="s">
        <v>107</v>
      </c>
      <c r="J13" s="4" t="s">
        <v>113</v>
      </c>
      <c r="K13" s="5" t="s">
        <v>78</v>
      </c>
      <c r="L13" s="5" t="s">
        <v>79</v>
      </c>
      <c r="M13" s="5" t="s">
        <v>79</v>
      </c>
      <c r="N13" s="5" t="s">
        <v>80</v>
      </c>
      <c r="O13" s="5" t="s">
        <v>43</v>
      </c>
      <c r="P13" s="5" t="s">
        <v>27</v>
      </c>
      <c r="Q13" s="5" t="s">
        <v>114</v>
      </c>
      <c r="R13" s="5" t="s">
        <v>28</v>
      </c>
      <c r="S13" s="5" t="s">
        <v>29</v>
      </c>
    </row>
    <row r="14" spans="1:19" ht="98" x14ac:dyDescent="0.35">
      <c r="A14" s="5" t="s">
        <v>115</v>
      </c>
      <c r="B14" s="4" t="s">
        <v>116</v>
      </c>
      <c r="C14" s="4" t="s">
        <v>117</v>
      </c>
      <c r="D14" s="5">
        <v>500</v>
      </c>
      <c r="E14" s="5">
        <v>262.7</v>
      </c>
      <c r="F14" s="5">
        <v>237.3</v>
      </c>
      <c r="G14" s="6">
        <v>41395</v>
      </c>
      <c r="H14" s="6">
        <v>44561</v>
      </c>
      <c r="I14" s="5" t="s">
        <v>22</v>
      </c>
      <c r="J14" s="4" t="s">
        <v>118</v>
      </c>
      <c r="K14" s="5" t="s">
        <v>40</v>
      </c>
      <c r="L14" s="5" t="s">
        <v>41</v>
      </c>
      <c r="M14" s="5" t="s">
        <v>41</v>
      </c>
      <c r="N14" s="5" t="s">
        <v>42</v>
      </c>
      <c r="O14" s="5" t="s">
        <v>43</v>
      </c>
      <c r="P14" s="5" t="s">
        <v>27</v>
      </c>
      <c r="Q14" s="5" t="s">
        <v>44</v>
      </c>
      <c r="R14" s="5" t="s">
        <v>28</v>
      </c>
      <c r="S14" s="5" t="s">
        <v>119</v>
      </c>
    </row>
    <row r="15" spans="1:19" ht="70" x14ac:dyDescent="0.35">
      <c r="A15" s="5" t="s">
        <v>120</v>
      </c>
      <c r="B15" s="4" t="s">
        <v>121</v>
      </c>
      <c r="C15" s="4" t="s">
        <v>122</v>
      </c>
      <c r="G15" s="6"/>
      <c r="H15" s="6"/>
      <c r="I15" s="5" t="s">
        <v>123</v>
      </c>
      <c r="K15" s="5" t="s">
        <v>40</v>
      </c>
      <c r="L15" s="5" t="s">
        <v>124</v>
      </c>
      <c r="M15" s="5" t="s">
        <v>125</v>
      </c>
      <c r="N15" s="5" t="s">
        <v>42</v>
      </c>
      <c r="O15" s="5" t="s">
        <v>43</v>
      </c>
      <c r="P15" s="5" t="s">
        <v>27</v>
      </c>
      <c r="Q15" s="5" t="s">
        <v>44</v>
      </c>
      <c r="R15" s="5" t="s">
        <v>28</v>
      </c>
      <c r="S15" s="5" t="s">
        <v>95</v>
      </c>
    </row>
    <row r="16" spans="1:19" ht="112" x14ac:dyDescent="0.35">
      <c r="A16" s="5" t="s">
        <v>126</v>
      </c>
      <c r="B16" s="4" t="s">
        <v>127</v>
      </c>
      <c r="C16" s="4" t="s">
        <v>128</v>
      </c>
      <c r="D16" s="5">
        <v>291.2</v>
      </c>
      <c r="E16" s="5">
        <v>162.6</v>
      </c>
      <c r="F16" s="5">
        <v>128.6</v>
      </c>
      <c r="G16" s="6">
        <v>44136</v>
      </c>
      <c r="H16" s="6">
        <v>45138</v>
      </c>
      <c r="I16" s="5" t="s">
        <v>22</v>
      </c>
      <c r="J16" s="4" t="s">
        <v>129</v>
      </c>
      <c r="K16" s="5" t="s">
        <v>40</v>
      </c>
      <c r="L16" s="5" t="s">
        <v>50</v>
      </c>
      <c r="M16" s="5" t="s">
        <v>50</v>
      </c>
      <c r="N16" s="5" t="s">
        <v>52</v>
      </c>
      <c r="O16" s="5" t="s">
        <v>43</v>
      </c>
      <c r="P16" s="5" t="s">
        <v>130</v>
      </c>
      <c r="Q16" s="5" t="s">
        <v>131</v>
      </c>
      <c r="R16" s="5" t="s">
        <v>132</v>
      </c>
      <c r="S16" s="5" t="s">
        <v>133</v>
      </c>
    </row>
    <row r="17" spans="1:19" ht="126" x14ac:dyDescent="0.35">
      <c r="A17" s="5" t="s">
        <v>134</v>
      </c>
      <c r="B17" s="4" t="s">
        <v>135</v>
      </c>
      <c r="C17" s="4" t="s">
        <v>136</v>
      </c>
      <c r="D17" s="5">
        <v>235.2</v>
      </c>
      <c r="E17" s="5">
        <v>108.5</v>
      </c>
      <c r="F17" s="5">
        <v>126.7</v>
      </c>
      <c r="G17" s="6"/>
      <c r="H17" s="6">
        <v>44651</v>
      </c>
      <c r="I17" s="5" t="s">
        <v>107</v>
      </c>
      <c r="J17" s="4" t="s">
        <v>137</v>
      </c>
      <c r="K17" s="5" t="s">
        <v>138</v>
      </c>
      <c r="L17" s="5" t="s">
        <v>139</v>
      </c>
      <c r="M17" s="5" t="s">
        <v>140</v>
      </c>
      <c r="N17" s="5" t="s">
        <v>141</v>
      </c>
      <c r="O17" s="5" t="s">
        <v>142</v>
      </c>
      <c r="P17" s="5" t="s">
        <v>27</v>
      </c>
      <c r="Q17" s="5" t="s">
        <v>139</v>
      </c>
      <c r="R17" s="5" t="s">
        <v>143</v>
      </c>
      <c r="S17" s="5" t="s">
        <v>29</v>
      </c>
    </row>
    <row r="18" spans="1:19" ht="182" x14ac:dyDescent="0.35">
      <c r="A18" s="5" t="s">
        <v>144</v>
      </c>
      <c r="B18" s="4" t="s">
        <v>145</v>
      </c>
      <c r="C18" s="4" t="s">
        <v>146</v>
      </c>
      <c r="D18" s="5">
        <v>102.3</v>
      </c>
      <c r="E18" s="5">
        <v>102.3</v>
      </c>
      <c r="F18" s="5">
        <v>0</v>
      </c>
      <c r="G18" s="6"/>
      <c r="H18" s="6">
        <v>42916</v>
      </c>
      <c r="I18" s="5" t="s">
        <v>22</v>
      </c>
      <c r="J18" s="4" t="s">
        <v>147</v>
      </c>
      <c r="K18" s="5" t="s">
        <v>24</v>
      </c>
      <c r="L18" s="5" t="s">
        <v>148</v>
      </c>
      <c r="M18" s="5" t="s">
        <v>61</v>
      </c>
      <c r="N18" s="5" t="s">
        <v>26</v>
      </c>
      <c r="O18" s="5" t="s">
        <v>26</v>
      </c>
      <c r="P18" s="5" t="s">
        <v>149</v>
      </c>
      <c r="Q18" s="5" t="s">
        <v>150</v>
      </c>
      <c r="R18" s="5" t="s">
        <v>151</v>
      </c>
      <c r="S18" s="5" t="s">
        <v>35</v>
      </c>
    </row>
    <row r="19" spans="1:19" ht="210" x14ac:dyDescent="0.35">
      <c r="A19" s="5" t="s">
        <v>152</v>
      </c>
      <c r="B19" s="4" t="s">
        <v>153</v>
      </c>
      <c r="C19" s="4" t="s">
        <v>154</v>
      </c>
      <c r="D19" s="5">
        <v>232.3</v>
      </c>
      <c r="E19" s="5">
        <v>232.3</v>
      </c>
      <c r="F19" s="5">
        <v>0</v>
      </c>
      <c r="G19" s="6">
        <v>42826</v>
      </c>
      <c r="H19" s="6">
        <v>43366</v>
      </c>
      <c r="I19" s="5" t="s">
        <v>22</v>
      </c>
      <c r="J19" s="4" t="s">
        <v>155</v>
      </c>
      <c r="K19" s="5" t="s">
        <v>24</v>
      </c>
      <c r="L19" s="5" t="s">
        <v>156</v>
      </c>
      <c r="M19" s="5" t="s">
        <v>61</v>
      </c>
      <c r="N19" s="5" t="s">
        <v>26</v>
      </c>
      <c r="O19" s="5" t="s">
        <v>26</v>
      </c>
      <c r="P19" s="5" t="s">
        <v>130</v>
      </c>
      <c r="Q19" s="5" t="s">
        <v>157</v>
      </c>
      <c r="R19" s="5" t="s">
        <v>158</v>
      </c>
      <c r="S19" s="5" t="s">
        <v>159</v>
      </c>
    </row>
    <row r="20" spans="1:19" ht="168" x14ac:dyDescent="0.35">
      <c r="A20" s="5" t="s">
        <v>160</v>
      </c>
      <c r="B20" s="4" t="s">
        <v>161</v>
      </c>
      <c r="C20" s="4" t="s">
        <v>162</v>
      </c>
      <c r="D20" s="5">
        <v>57</v>
      </c>
      <c r="E20" s="5">
        <v>57</v>
      </c>
      <c r="F20" s="5">
        <v>0</v>
      </c>
      <c r="G20" s="6">
        <v>43228</v>
      </c>
      <c r="H20" s="6">
        <v>43616</v>
      </c>
      <c r="I20" s="5" t="s">
        <v>22</v>
      </c>
      <c r="J20" s="4" t="s">
        <v>163</v>
      </c>
      <c r="K20" s="5" t="s">
        <v>24</v>
      </c>
      <c r="L20" s="5" t="s">
        <v>164</v>
      </c>
      <c r="M20" s="5" t="s">
        <v>61</v>
      </c>
      <c r="N20" s="5" t="s">
        <v>26</v>
      </c>
      <c r="O20" s="5" t="s">
        <v>26</v>
      </c>
      <c r="P20" s="5" t="s">
        <v>101</v>
      </c>
      <c r="Q20" s="5" t="s">
        <v>165</v>
      </c>
      <c r="R20" s="5" t="s">
        <v>166</v>
      </c>
      <c r="S20" s="5" t="s">
        <v>35</v>
      </c>
    </row>
    <row r="21" spans="1:19" ht="196" x14ac:dyDescent="0.35">
      <c r="A21" s="5" t="s">
        <v>167</v>
      </c>
      <c r="B21" s="4" t="s">
        <v>168</v>
      </c>
      <c r="C21" s="4" t="s">
        <v>169</v>
      </c>
      <c r="D21" s="5">
        <v>110.4</v>
      </c>
      <c r="E21" s="5">
        <v>110.4</v>
      </c>
      <c r="F21" s="5">
        <v>0</v>
      </c>
      <c r="G21" s="6">
        <v>44469</v>
      </c>
      <c r="H21" s="6">
        <v>44742</v>
      </c>
      <c r="I21" s="5" t="s">
        <v>107</v>
      </c>
      <c r="J21" s="4" t="s">
        <v>170</v>
      </c>
      <c r="K21" s="5" t="s">
        <v>24</v>
      </c>
      <c r="L21" s="5" t="s">
        <v>171</v>
      </c>
      <c r="M21" s="5" t="s">
        <v>61</v>
      </c>
      <c r="N21" s="5" t="s">
        <v>26</v>
      </c>
      <c r="O21" s="5" t="s">
        <v>26</v>
      </c>
      <c r="P21" s="5" t="s">
        <v>172</v>
      </c>
      <c r="Q21" s="5" t="s">
        <v>173</v>
      </c>
      <c r="R21" s="5" t="s">
        <v>174</v>
      </c>
      <c r="S21" s="5" t="s">
        <v>29</v>
      </c>
    </row>
    <row r="22" spans="1:19" ht="112" x14ac:dyDescent="0.35">
      <c r="A22" s="5" t="s">
        <v>175</v>
      </c>
      <c r="B22" s="4" t="s">
        <v>176</v>
      </c>
      <c r="C22" s="4" t="s">
        <v>177</v>
      </c>
      <c r="D22" s="5">
        <v>53.6</v>
      </c>
      <c r="E22" s="5">
        <v>53.5</v>
      </c>
      <c r="F22" s="5">
        <v>0.1</v>
      </c>
      <c r="G22" s="6"/>
      <c r="H22" s="6">
        <v>43221</v>
      </c>
      <c r="I22" s="5" t="s">
        <v>22</v>
      </c>
      <c r="J22" s="4" t="s">
        <v>178</v>
      </c>
      <c r="K22" s="5" t="s">
        <v>24</v>
      </c>
      <c r="L22" s="5" t="s">
        <v>171</v>
      </c>
      <c r="M22" s="5" t="s">
        <v>61</v>
      </c>
      <c r="N22" s="5" t="s">
        <v>26</v>
      </c>
      <c r="O22" s="5" t="s">
        <v>26</v>
      </c>
      <c r="P22" s="5" t="s">
        <v>172</v>
      </c>
      <c r="Q22" s="5" t="s">
        <v>179</v>
      </c>
      <c r="R22" s="5" t="s">
        <v>174</v>
      </c>
      <c r="S22" s="5" t="s">
        <v>29</v>
      </c>
    </row>
    <row r="23" spans="1:19" ht="168" x14ac:dyDescent="0.35">
      <c r="A23" s="5" t="s">
        <v>180</v>
      </c>
      <c r="B23" s="4" t="s">
        <v>181</v>
      </c>
      <c r="C23" s="4" t="s">
        <v>182</v>
      </c>
      <c r="D23" s="5">
        <v>250</v>
      </c>
      <c r="E23" s="5">
        <v>177.2</v>
      </c>
      <c r="F23" s="5">
        <v>72.8</v>
      </c>
      <c r="G23" s="6">
        <v>41426</v>
      </c>
      <c r="H23" s="6">
        <v>43983</v>
      </c>
      <c r="I23" s="5" t="s">
        <v>22</v>
      </c>
      <c r="J23" s="4" t="s">
        <v>183</v>
      </c>
      <c r="K23" s="5" t="s">
        <v>40</v>
      </c>
      <c r="L23" s="5" t="s">
        <v>41</v>
      </c>
      <c r="M23" s="5" t="s">
        <v>41</v>
      </c>
      <c r="N23" s="5" t="s">
        <v>42</v>
      </c>
      <c r="O23" s="5" t="s">
        <v>43</v>
      </c>
      <c r="P23" s="5" t="s">
        <v>27</v>
      </c>
      <c r="Q23" s="5" t="s">
        <v>44</v>
      </c>
      <c r="R23" s="5" t="s">
        <v>28</v>
      </c>
      <c r="S23" s="5" t="s">
        <v>119</v>
      </c>
    </row>
    <row r="24" spans="1:19" ht="182" x14ac:dyDescent="0.35">
      <c r="A24" s="5" t="s">
        <v>184</v>
      </c>
      <c r="B24" s="4" t="s">
        <v>185</v>
      </c>
      <c r="C24" s="4" t="s">
        <v>186</v>
      </c>
      <c r="D24" s="5">
        <v>284.7</v>
      </c>
      <c r="E24" s="5">
        <v>284.7</v>
      </c>
      <c r="F24" s="5">
        <v>0</v>
      </c>
      <c r="G24" s="6"/>
      <c r="H24" s="6"/>
      <c r="I24" s="5" t="s">
        <v>107</v>
      </c>
      <c r="J24" s="4" t="s">
        <v>187</v>
      </c>
      <c r="K24" s="5" t="s">
        <v>40</v>
      </c>
      <c r="L24" s="5" t="s">
        <v>50</v>
      </c>
      <c r="M24" s="5" t="s">
        <v>50</v>
      </c>
      <c r="N24" s="5" t="s">
        <v>52</v>
      </c>
      <c r="O24" s="5" t="s">
        <v>43</v>
      </c>
      <c r="P24" s="5" t="s">
        <v>188</v>
      </c>
      <c r="Q24" s="5" t="s">
        <v>189</v>
      </c>
      <c r="R24" s="5" t="s">
        <v>190</v>
      </c>
      <c r="S24" s="5" t="s">
        <v>191</v>
      </c>
    </row>
    <row r="25" spans="1:19" ht="112" x14ac:dyDescent="0.35">
      <c r="A25" s="5" t="s">
        <v>192</v>
      </c>
      <c r="B25" s="4" t="s">
        <v>193</v>
      </c>
      <c r="C25" s="4" t="s">
        <v>194</v>
      </c>
      <c r="D25" s="5">
        <v>195.3</v>
      </c>
      <c r="E25" s="5">
        <v>195.3</v>
      </c>
      <c r="F25" s="5">
        <v>0</v>
      </c>
      <c r="G25" s="6"/>
      <c r="H25" s="6"/>
      <c r="I25" s="5" t="s">
        <v>107</v>
      </c>
      <c r="J25" s="4" t="s">
        <v>195</v>
      </c>
      <c r="K25" s="5" t="s">
        <v>40</v>
      </c>
      <c r="L25" s="5" t="s">
        <v>50</v>
      </c>
      <c r="M25" s="5" t="s">
        <v>50</v>
      </c>
      <c r="N25" s="5" t="s">
        <v>52</v>
      </c>
      <c r="O25" s="5" t="s">
        <v>43</v>
      </c>
      <c r="P25" s="5" t="s">
        <v>27</v>
      </c>
      <c r="Q25" s="5" t="s">
        <v>196</v>
      </c>
      <c r="R25" s="5" t="s">
        <v>28</v>
      </c>
      <c r="S25" s="5" t="s">
        <v>191</v>
      </c>
    </row>
    <row r="26" spans="1:19" ht="56" x14ac:dyDescent="0.35">
      <c r="A26" s="5" t="s">
        <v>197</v>
      </c>
      <c r="B26" s="4" t="s">
        <v>198</v>
      </c>
      <c r="C26" s="4" t="s">
        <v>199</v>
      </c>
      <c r="G26" s="6"/>
      <c r="H26" s="6"/>
      <c r="I26" s="5" t="s">
        <v>123</v>
      </c>
      <c r="K26" s="5" t="s">
        <v>200</v>
      </c>
      <c r="L26" s="5" t="s">
        <v>201</v>
      </c>
      <c r="M26" s="5" t="s">
        <v>202</v>
      </c>
      <c r="N26" s="5" t="s">
        <v>203</v>
      </c>
      <c r="O26" s="5" t="s">
        <v>43</v>
      </c>
      <c r="P26" s="5" t="s">
        <v>27</v>
      </c>
      <c r="Q26" s="5" t="s">
        <v>204</v>
      </c>
      <c r="R26" s="5" t="s">
        <v>28</v>
      </c>
      <c r="S26" s="5" t="s">
        <v>73</v>
      </c>
    </row>
    <row r="27" spans="1:19" ht="112" x14ac:dyDescent="0.35">
      <c r="A27" s="5" t="s">
        <v>205</v>
      </c>
      <c r="B27" s="4" t="s">
        <v>206</v>
      </c>
      <c r="C27" s="4" t="s">
        <v>207</v>
      </c>
      <c r="D27" s="5">
        <v>198.6</v>
      </c>
      <c r="E27" s="5">
        <v>115.7</v>
      </c>
      <c r="F27" s="5">
        <v>82.9</v>
      </c>
      <c r="G27" s="6"/>
      <c r="H27" s="6">
        <v>44865</v>
      </c>
      <c r="I27" s="5" t="s">
        <v>107</v>
      </c>
      <c r="J27" s="4" t="s">
        <v>208</v>
      </c>
      <c r="K27" s="5" t="s">
        <v>40</v>
      </c>
      <c r="L27" s="5" t="s">
        <v>50</v>
      </c>
      <c r="M27" s="5" t="s">
        <v>50</v>
      </c>
      <c r="N27" s="5" t="s">
        <v>52</v>
      </c>
      <c r="O27" s="5" t="s">
        <v>43</v>
      </c>
      <c r="P27" s="5" t="s">
        <v>209</v>
      </c>
      <c r="Q27" s="5" t="s">
        <v>210</v>
      </c>
      <c r="R27" s="5" t="s">
        <v>211</v>
      </c>
      <c r="S27" s="5" t="s">
        <v>212</v>
      </c>
    </row>
    <row r="28" spans="1:19" ht="126" x14ac:dyDescent="0.35">
      <c r="A28" s="5" t="s">
        <v>213</v>
      </c>
      <c r="B28" s="4" t="s">
        <v>214</v>
      </c>
      <c r="C28" s="4" t="s">
        <v>215</v>
      </c>
      <c r="D28" s="5">
        <v>232.2</v>
      </c>
      <c r="E28" s="5">
        <v>232.2</v>
      </c>
      <c r="F28" s="5">
        <v>0</v>
      </c>
      <c r="G28" s="6"/>
      <c r="H28" s="6"/>
      <c r="I28" s="5" t="s">
        <v>107</v>
      </c>
      <c r="J28" s="4" t="s">
        <v>216</v>
      </c>
      <c r="K28" s="5" t="s">
        <v>40</v>
      </c>
      <c r="L28" s="5" t="s">
        <v>50</v>
      </c>
      <c r="M28" s="5" t="s">
        <v>50</v>
      </c>
      <c r="N28" s="5" t="s">
        <v>52</v>
      </c>
      <c r="O28" s="5" t="s">
        <v>43</v>
      </c>
      <c r="P28" s="5" t="s">
        <v>27</v>
      </c>
      <c r="Q28" s="5" t="s">
        <v>217</v>
      </c>
      <c r="R28" s="5" t="s">
        <v>28</v>
      </c>
      <c r="S28" s="5" t="s">
        <v>191</v>
      </c>
    </row>
    <row r="29" spans="1:19" ht="154" x14ac:dyDescent="0.35">
      <c r="A29" s="5" t="s">
        <v>218</v>
      </c>
      <c r="B29" s="4" t="s">
        <v>219</v>
      </c>
      <c r="C29" s="4" t="s">
        <v>220</v>
      </c>
      <c r="D29" s="5">
        <v>120.7</v>
      </c>
      <c r="E29" s="5">
        <v>112.3</v>
      </c>
      <c r="F29" s="5">
        <v>8.4</v>
      </c>
      <c r="G29" s="6"/>
      <c r="H29" s="6"/>
      <c r="I29" s="5" t="s">
        <v>107</v>
      </c>
      <c r="J29" s="4" t="s">
        <v>221</v>
      </c>
      <c r="K29" s="5" t="s">
        <v>40</v>
      </c>
      <c r="L29" s="5" t="s">
        <v>50</v>
      </c>
      <c r="M29" s="5" t="s">
        <v>50</v>
      </c>
      <c r="N29" s="5" t="s">
        <v>52</v>
      </c>
      <c r="O29" s="5" t="s">
        <v>43</v>
      </c>
      <c r="P29" s="5" t="s">
        <v>27</v>
      </c>
      <c r="Q29" s="5" t="s">
        <v>222</v>
      </c>
      <c r="R29" s="5" t="s">
        <v>28</v>
      </c>
      <c r="S29" s="5" t="s">
        <v>191</v>
      </c>
    </row>
    <row r="30" spans="1:19" ht="112" x14ac:dyDescent="0.35">
      <c r="A30" s="5" t="s">
        <v>223</v>
      </c>
      <c r="B30" s="4" t="s">
        <v>224</v>
      </c>
      <c r="C30" s="4" t="s">
        <v>225</v>
      </c>
      <c r="D30" s="5">
        <v>76</v>
      </c>
      <c r="E30" s="5">
        <v>76</v>
      </c>
      <c r="F30" s="5">
        <v>0</v>
      </c>
      <c r="G30" s="6"/>
      <c r="H30" s="6">
        <v>42278</v>
      </c>
      <c r="I30" s="5" t="s">
        <v>22</v>
      </c>
      <c r="J30" s="4" t="s">
        <v>226</v>
      </c>
      <c r="K30" s="5" t="s">
        <v>40</v>
      </c>
      <c r="L30" s="5" t="s">
        <v>50</v>
      </c>
      <c r="M30" s="5" t="s">
        <v>50</v>
      </c>
      <c r="N30" s="5" t="s">
        <v>52</v>
      </c>
      <c r="O30" s="5" t="s">
        <v>43</v>
      </c>
      <c r="P30" s="5" t="s">
        <v>227</v>
      </c>
      <c r="Q30" s="5" t="s">
        <v>228</v>
      </c>
      <c r="R30" s="5" t="s">
        <v>229</v>
      </c>
      <c r="S30" s="5" t="s">
        <v>73</v>
      </c>
    </row>
    <row r="31" spans="1:19" ht="266" x14ac:dyDescent="0.35">
      <c r="A31" s="5" t="s">
        <v>230</v>
      </c>
      <c r="B31" s="4" t="s">
        <v>231</v>
      </c>
      <c r="C31" s="4" t="s">
        <v>232</v>
      </c>
      <c r="D31" s="5">
        <v>107</v>
      </c>
      <c r="E31" s="5">
        <v>106.6</v>
      </c>
      <c r="F31" s="5">
        <v>0.4</v>
      </c>
      <c r="G31" s="6"/>
      <c r="H31" s="6">
        <v>43769</v>
      </c>
      <c r="I31" s="5" t="s">
        <v>22</v>
      </c>
      <c r="J31" s="4" t="s">
        <v>233</v>
      </c>
      <c r="K31" s="5" t="s">
        <v>40</v>
      </c>
      <c r="L31" s="5" t="s">
        <v>50</v>
      </c>
      <c r="M31" s="5" t="s">
        <v>50</v>
      </c>
      <c r="N31" s="5" t="s">
        <v>52</v>
      </c>
      <c r="O31" s="5" t="s">
        <v>43</v>
      </c>
      <c r="P31" s="5" t="s">
        <v>234</v>
      </c>
      <c r="Q31" s="5" t="s">
        <v>235</v>
      </c>
      <c r="R31" s="5" t="s">
        <v>236</v>
      </c>
      <c r="S31" s="5" t="s">
        <v>29</v>
      </c>
    </row>
    <row r="32" spans="1:19" ht="210" x14ac:dyDescent="0.35">
      <c r="A32" s="5" t="s">
        <v>237</v>
      </c>
      <c r="B32" s="4" t="s">
        <v>238</v>
      </c>
      <c r="C32" s="4" t="s">
        <v>239</v>
      </c>
      <c r="D32" s="5">
        <v>129</v>
      </c>
      <c r="E32" s="5">
        <v>129</v>
      </c>
      <c r="F32" s="5">
        <v>0</v>
      </c>
      <c r="G32" s="6">
        <v>43556</v>
      </c>
      <c r="H32" s="6">
        <v>44135</v>
      </c>
      <c r="I32" s="5" t="s">
        <v>22</v>
      </c>
      <c r="J32" s="4" t="s">
        <v>240</v>
      </c>
      <c r="K32" s="5" t="s">
        <v>24</v>
      </c>
      <c r="L32" s="5" t="s">
        <v>241</v>
      </c>
      <c r="M32" s="5" t="s">
        <v>61</v>
      </c>
      <c r="N32" s="5" t="s">
        <v>26</v>
      </c>
      <c r="O32" s="5" t="s">
        <v>26</v>
      </c>
      <c r="P32" s="5" t="s">
        <v>227</v>
      </c>
      <c r="Q32" s="5" t="s">
        <v>242</v>
      </c>
      <c r="R32" s="5" t="s">
        <v>243</v>
      </c>
      <c r="S32" s="5" t="s">
        <v>29</v>
      </c>
    </row>
    <row r="33" spans="1:19" ht="70" x14ac:dyDescent="0.35">
      <c r="A33" s="5" t="s">
        <v>244</v>
      </c>
      <c r="B33" s="4" t="s">
        <v>245</v>
      </c>
      <c r="C33" s="4" t="s">
        <v>246</v>
      </c>
      <c r="G33" s="6"/>
      <c r="H33" s="6"/>
      <c r="I33" s="5" t="s">
        <v>123</v>
      </c>
      <c r="K33" s="5" t="s">
        <v>24</v>
      </c>
      <c r="L33" s="5" t="s">
        <v>247</v>
      </c>
      <c r="M33" s="5" t="s">
        <v>61</v>
      </c>
      <c r="N33" s="5" t="s">
        <v>26</v>
      </c>
      <c r="O33" s="5" t="s">
        <v>26</v>
      </c>
      <c r="P33" s="5" t="s">
        <v>248</v>
      </c>
      <c r="Q33" s="5" t="s">
        <v>249</v>
      </c>
      <c r="R33" s="5" t="s">
        <v>250</v>
      </c>
      <c r="S33" s="5" t="s">
        <v>35</v>
      </c>
    </row>
    <row r="34" spans="1:19" ht="196" x14ac:dyDescent="0.35">
      <c r="A34" s="5" t="s">
        <v>251</v>
      </c>
      <c r="B34" s="4" t="s">
        <v>252</v>
      </c>
      <c r="C34" s="4" t="s">
        <v>253</v>
      </c>
      <c r="G34" s="6"/>
      <c r="H34" s="6"/>
      <c r="I34" s="5" t="s">
        <v>123</v>
      </c>
      <c r="K34" s="5" t="s">
        <v>254</v>
      </c>
      <c r="L34" s="5" t="s">
        <v>255</v>
      </c>
      <c r="M34" s="5" t="s">
        <v>255</v>
      </c>
      <c r="N34" s="5" t="s">
        <v>256</v>
      </c>
      <c r="O34" s="5" t="s">
        <v>43</v>
      </c>
      <c r="P34" s="5" t="s">
        <v>257</v>
      </c>
      <c r="Q34" s="5" t="s">
        <v>258</v>
      </c>
      <c r="R34" s="5" t="s">
        <v>259</v>
      </c>
      <c r="S34" s="5" t="s">
        <v>29</v>
      </c>
    </row>
    <row r="35" spans="1:19" ht="98" x14ac:dyDescent="0.35">
      <c r="A35" s="5" t="s">
        <v>260</v>
      </c>
      <c r="B35" s="4" t="s">
        <v>261</v>
      </c>
      <c r="C35" s="4" t="s">
        <v>262</v>
      </c>
      <c r="D35" s="5">
        <v>53.5</v>
      </c>
      <c r="E35" s="5">
        <v>53.5</v>
      </c>
      <c r="F35" s="5">
        <v>0</v>
      </c>
      <c r="G35" s="6"/>
      <c r="H35" s="6">
        <v>43646</v>
      </c>
      <c r="I35" s="5" t="s">
        <v>22</v>
      </c>
      <c r="J35" s="4" t="s">
        <v>263</v>
      </c>
      <c r="K35" s="5" t="s">
        <v>24</v>
      </c>
      <c r="L35" s="5" t="s">
        <v>264</v>
      </c>
      <c r="M35" s="5" t="s">
        <v>61</v>
      </c>
      <c r="N35" s="5" t="s">
        <v>26</v>
      </c>
      <c r="O35" s="5" t="s">
        <v>26</v>
      </c>
      <c r="P35" s="5" t="s">
        <v>27</v>
      </c>
      <c r="Q35" s="5" t="s">
        <v>265</v>
      </c>
      <c r="R35" s="5" t="s">
        <v>28</v>
      </c>
      <c r="S35" s="5" t="s">
        <v>29</v>
      </c>
    </row>
    <row r="36" spans="1:19" ht="238" x14ac:dyDescent="0.35">
      <c r="A36" s="5" t="s">
        <v>266</v>
      </c>
      <c r="B36" s="4" t="s">
        <v>267</v>
      </c>
      <c r="C36" s="4" t="s">
        <v>268</v>
      </c>
      <c r="G36" s="6"/>
      <c r="H36" s="6"/>
      <c r="I36" s="5" t="s">
        <v>123</v>
      </c>
      <c r="K36" s="5" t="s">
        <v>254</v>
      </c>
      <c r="L36" s="5" t="s">
        <v>79</v>
      </c>
      <c r="M36" s="5" t="s">
        <v>79</v>
      </c>
      <c r="N36" s="5" t="s">
        <v>256</v>
      </c>
      <c r="O36" s="5" t="s">
        <v>43</v>
      </c>
      <c r="P36" s="5" t="s">
        <v>27</v>
      </c>
      <c r="Q36" s="5" t="s">
        <v>258</v>
      </c>
      <c r="R36" s="5" t="s">
        <v>28</v>
      </c>
      <c r="S36" s="5" t="s">
        <v>29</v>
      </c>
    </row>
    <row r="37" spans="1:19" ht="182" x14ac:dyDescent="0.35">
      <c r="A37" s="5" t="s">
        <v>269</v>
      </c>
      <c r="B37" s="4" t="s">
        <v>270</v>
      </c>
      <c r="C37" s="4" t="s">
        <v>271</v>
      </c>
      <c r="D37" s="5">
        <v>217.9</v>
      </c>
      <c r="E37" s="5">
        <v>43.6</v>
      </c>
      <c r="F37" s="5">
        <v>174.2</v>
      </c>
      <c r="G37" s="6"/>
      <c r="H37" s="6">
        <v>44531</v>
      </c>
      <c r="I37" s="5" t="s">
        <v>107</v>
      </c>
      <c r="J37" s="4" t="s">
        <v>272</v>
      </c>
      <c r="K37" s="5" t="s">
        <v>254</v>
      </c>
      <c r="L37" s="5" t="s">
        <v>273</v>
      </c>
      <c r="M37" s="5" t="s">
        <v>273</v>
      </c>
      <c r="N37" s="5" t="s">
        <v>256</v>
      </c>
      <c r="O37" s="5" t="s">
        <v>43</v>
      </c>
      <c r="P37" s="5" t="s">
        <v>130</v>
      </c>
      <c r="Q37" s="5" t="s">
        <v>258</v>
      </c>
      <c r="R37" s="5" t="s">
        <v>132</v>
      </c>
      <c r="S37" s="5" t="s">
        <v>29</v>
      </c>
    </row>
    <row r="38" spans="1:19" ht="56" x14ac:dyDescent="0.35">
      <c r="A38" s="5" t="s">
        <v>274</v>
      </c>
      <c r="B38" s="4" t="s">
        <v>275</v>
      </c>
      <c r="C38" s="4" t="s">
        <v>276</v>
      </c>
      <c r="G38" s="6"/>
      <c r="H38" s="6"/>
      <c r="I38" s="5" t="s">
        <v>123</v>
      </c>
      <c r="J38" s="4" t="s">
        <v>277</v>
      </c>
      <c r="K38" s="5" t="s">
        <v>40</v>
      </c>
      <c r="L38" s="5" t="s">
        <v>50</v>
      </c>
      <c r="M38" s="5" t="s">
        <v>50</v>
      </c>
      <c r="N38" s="5" t="s">
        <v>52</v>
      </c>
      <c r="O38" s="5" t="s">
        <v>43</v>
      </c>
      <c r="P38" s="5" t="s">
        <v>278</v>
      </c>
      <c r="Q38" s="5" t="s">
        <v>279</v>
      </c>
      <c r="R38" s="5" t="s">
        <v>280</v>
      </c>
      <c r="S38" s="5" t="s">
        <v>73</v>
      </c>
    </row>
    <row r="39" spans="1:19" ht="252" x14ac:dyDescent="0.35">
      <c r="A39" s="5" t="s">
        <v>281</v>
      </c>
      <c r="B39" s="4" t="s">
        <v>282</v>
      </c>
      <c r="C39" s="4" t="s">
        <v>283</v>
      </c>
      <c r="D39" s="5">
        <v>1967.5</v>
      </c>
      <c r="E39" s="5">
        <v>1889.5</v>
      </c>
      <c r="F39" s="5">
        <v>78</v>
      </c>
      <c r="G39" s="6">
        <v>43983</v>
      </c>
      <c r="H39" s="6">
        <v>45992</v>
      </c>
      <c r="I39" s="5" t="s">
        <v>22</v>
      </c>
      <c r="J39" s="4" t="s">
        <v>284</v>
      </c>
      <c r="K39" s="5" t="s">
        <v>24</v>
      </c>
      <c r="L39" s="5" t="s">
        <v>285</v>
      </c>
      <c r="M39" s="5" t="s">
        <v>61</v>
      </c>
      <c r="N39" s="5" t="s">
        <v>26</v>
      </c>
      <c r="O39" s="5" t="s">
        <v>26</v>
      </c>
      <c r="P39" s="5" t="s">
        <v>130</v>
      </c>
      <c r="Q39" s="5" t="s">
        <v>286</v>
      </c>
      <c r="R39" s="5" t="s">
        <v>132</v>
      </c>
      <c r="S39" s="5" t="s">
        <v>287</v>
      </c>
    </row>
    <row r="40" spans="1:19" ht="126" x14ac:dyDescent="0.35">
      <c r="A40" s="5" t="s">
        <v>288</v>
      </c>
      <c r="B40" s="4" t="s">
        <v>289</v>
      </c>
      <c r="C40" s="4" t="s">
        <v>290</v>
      </c>
      <c r="D40" s="5">
        <v>126.3</v>
      </c>
      <c r="E40" s="5">
        <v>94.3</v>
      </c>
      <c r="F40" s="5">
        <v>32</v>
      </c>
      <c r="G40" s="6"/>
      <c r="H40" s="6">
        <v>43738</v>
      </c>
      <c r="I40" s="5" t="s">
        <v>22</v>
      </c>
      <c r="J40" s="4" t="s">
        <v>291</v>
      </c>
      <c r="K40" s="5" t="s">
        <v>40</v>
      </c>
      <c r="L40" s="5" t="s">
        <v>50</v>
      </c>
      <c r="M40" s="5" t="s">
        <v>50</v>
      </c>
      <c r="N40" s="5" t="s">
        <v>52</v>
      </c>
      <c r="O40" s="5" t="s">
        <v>43</v>
      </c>
      <c r="P40" s="5" t="s">
        <v>149</v>
      </c>
      <c r="Q40" s="5" t="s">
        <v>292</v>
      </c>
      <c r="R40" s="5" t="s">
        <v>293</v>
      </c>
      <c r="S40" s="5" t="s">
        <v>73</v>
      </c>
    </row>
    <row r="41" spans="1:19" ht="126" x14ac:dyDescent="0.35">
      <c r="A41" s="5" t="s">
        <v>294</v>
      </c>
      <c r="B41" s="4" t="s">
        <v>295</v>
      </c>
      <c r="C41" s="4" t="s">
        <v>296</v>
      </c>
      <c r="D41" s="5">
        <v>53</v>
      </c>
      <c r="E41" s="5">
        <v>26.5</v>
      </c>
      <c r="F41" s="5">
        <v>26.5</v>
      </c>
      <c r="G41" s="6">
        <v>44205</v>
      </c>
      <c r="H41" s="6">
        <v>44469</v>
      </c>
      <c r="I41" s="5" t="s">
        <v>22</v>
      </c>
      <c r="J41" s="4" t="s">
        <v>297</v>
      </c>
      <c r="K41" s="5" t="s">
        <v>78</v>
      </c>
      <c r="L41" s="5" t="s">
        <v>298</v>
      </c>
      <c r="M41" s="5" t="s">
        <v>298</v>
      </c>
      <c r="N41" s="5" t="s">
        <v>80</v>
      </c>
      <c r="O41" s="5" t="s">
        <v>43</v>
      </c>
      <c r="P41" s="5" t="s">
        <v>92</v>
      </c>
      <c r="Q41" s="5" t="s">
        <v>299</v>
      </c>
      <c r="R41" s="5" t="s">
        <v>300</v>
      </c>
      <c r="S41" s="5" t="s">
        <v>29</v>
      </c>
    </row>
    <row r="42" spans="1:19" ht="168" x14ac:dyDescent="0.35">
      <c r="A42" s="5" t="s">
        <v>301</v>
      </c>
      <c r="B42" s="4" t="s">
        <v>302</v>
      </c>
      <c r="C42" s="4" t="s">
        <v>303</v>
      </c>
      <c r="D42" s="5">
        <v>54</v>
      </c>
      <c r="E42" s="5">
        <v>54</v>
      </c>
      <c r="F42" s="5">
        <v>0</v>
      </c>
      <c r="G42" s="6">
        <v>41275</v>
      </c>
      <c r="H42" s="6">
        <v>44470</v>
      </c>
      <c r="I42" s="5" t="s">
        <v>22</v>
      </c>
      <c r="J42" s="4" t="s">
        <v>304</v>
      </c>
      <c r="K42" s="5" t="s">
        <v>59</v>
      </c>
      <c r="L42" s="5" t="s">
        <v>61</v>
      </c>
      <c r="M42" s="5" t="s">
        <v>61</v>
      </c>
      <c r="N42" s="5" t="s">
        <v>62</v>
      </c>
      <c r="O42" s="5" t="s">
        <v>63</v>
      </c>
      <c r="P42" s="5" t="s">
        <v>130</v>
      </c>
      <c r="Q42" s="5" t="s">
        <v>305</v>
      </c>
      <c r="R42" s="5" t="s">
        <v>132</v>
      </c>
      <c r="S42" s="5" t="s">
        <v>212</v>
      </c>
    </row>
    <row r="43" spans="1:19" ht="84" x14ac:dyDescent="0.35">
      <c r="A43" s="5" t="s">
        <v>306</v>
      </c>
      <c r="B43" s="4" t="s">
        <v>307</v>
      </c>
      <c r="C43" s="4" t="s">
        <v>308</v>
      </c>
      <c r="D43" s="5">
        <v>85.2</v>
      </c>
      <c r="E43" s="5">
        <v>48</v>
      </c>
      <c r="F43" s="5">
        <v>37.200000000000003</v>
      </c>
      <c r="G43" s="6">
        <v>43405</v>
      </c>
      <c r="H43" s="6">
        <v>44166</v>
      </c>
      <c r="I43" s="5" t="s">
        <v>22</v>
      </c>
      <c r="J43" s="4" t="s">
        <v>309</v>
      </c>
      <c r="K43" s="5" t="s">
        <v>40</v>
      </c>
      <c r="L43" s="5" t="s">
        <v>50</v>
      </c>
      <c r="M43" s="5" t="s">
        <v>50</v>
      </c>
      <c r="N43" s="5" t="s">
        <v>52</v>
      </c>
      <c r="O43" s="5" t="s">
        <v>43</v>
      </c>
      <c r="P43" s="5" t="s">
        <v>310</v>
      </c>
      <c r="Q43" s="5" t="s">
        <v>311</v>
      </c>
      <c r="R43" s="5" t="s">
        <v>312</v>
      </c>
      <c r="S43" s="5" t="s">
        <v>29</v>
      </c>
    </row>
    <row r="44" spans="1:19" ht="42" x14ac:dyDescent="0.35">
      <c r="A44" s="5" t="s">
        <v>313</v>
      </c>
      <c r="B44" s="4" t="s">
        <v>314</v>
      </c>
      <c r="C44" s="4" t="s">
        <v>315</v>
      </c>
      <c r="G44" s="6"/>
      <c r="H44" s="6"/>
      <c r="I44" s="5" t="s">
        <v>316</v>
      </c>
      <c r="K44" s="5" t="s">
        <v>24</v>
      </c>
      <c r="L44" s="5" t="s">
        <v>317</v>
      </c>
      <c r="M44" s="5" t="s">
        <v>61</v>
      </c>
      <c r="N44" s="5" t="s">
        <v>26</v>
      </c>
      <c r="O44" s="5" t="s">
        <v>26</v>
      </c>
      <c r="P44" s="5" t="s">
        <v>64</v>
      </c>
      <c r="Q44" s="5" t="s">
        <v>318</v>
      </c>
      <c r="R44" s="5" t="s">
        <v>66</v>
      </c>
      <c r="S44" s="5" t="s">
        <v>119</v>
      </c>
    </row>
    <row r="45" spans="1:19" ht="224" x14ac:dyDescent="0.35">
      <c r="A45" s="5" t="s">
        <v>319</v>
      </c>
      <c r="B45" s="4" t="s">
        <v>320</v>
      </c>
      <c r="C45" s="4" t="s">
        <v>321</v>
      </c>
      <c r="D45" s="5">
        <v>257.89999999999998</v>
      </c>
      <c r="E45" s="5">
        <v>228.3</v>
      </c>
      <c r="F45" s="5">
        <v>29.6</v>
      </c>
      <c r="G45" s="6">
        <v>44378</v>
      </c>
      <c r="H45" s="6">
        <v>44773</v>
      </c>
      <c r="I45" s="5" t="s">
        <v>107</v>
      </c>
      <c r="J45" s="4" t="s">
        <v>322</v>
      </c>
      <c r="K45" s="5" t="s">
        <v>24</v>
      </c>
      <c r="L45" s="5" t="s">
        <v>323</v>
      </c>
      <c r="M45" s="5" t="s">
        <v>61</v>
      </c>
      <c r="N45" s="5" t="s">
        <v>26</v>
      </c>
      <c r="O45" s="5" t="s">
        <v>26</v>
      </c>
      <c r="P45" s="5" t="s">
        <v>27</v>
      </c>
      <c r="Q45" s="5" t="s">
        <v>323</v>
      </c>
      <c r="R45" s="5" t="s">
        <v>28</v>
      </c>
      <c r="S45" s="5" t="s">
        <v>35</v>
      </c>
    </row>
    <row r="46" spans="1:19" ht="210" x14ac:dyDescent="0.35">
      <c r="A46" s="5" t="s">
        <v>324</v>
      </c>
      <c r="B46" s="4" t="s">
        <v>325</v>
      </c>
      <c r="C46" s="4" t="s">
        <v>326</v>
      </c>
      <c r="D46" s="5">
        <v>155.1</v>
      </c>
      <c r="E46" s="5">
        <v>142.69999999999999</v>
      </c>
      <c r="F46" s="5">
        <v>12.4</v>
      </c>
      <c r="G46" s="6">
        <v>44377</v>
      </c>
      <c r="H46" s="6">
        <v>44712</v>
      </c>
      <c r="I46" s="5" t="s">
        <v>107</v>
      </c>
      <c r="J46" s="4" t="s">
        <v>327</v>
      </c>
      <c r="K46" s="5" t="s">
        <v>24</v>
      </c>
      <c r="L46" s="5" t="s">
        <v>328</v>
      </c>
      <c r="M46" s="5" t="s">
        <v>61</v>
      </c>
      <c r="N46" s="5" t="s">
        <v>26</v>
      </c>
      <c r="O46" s="5" t="s">
        <v>26</v>
      </c>
      <c r="P46" s="5" t="s">
        <v>27</v>
      </c>
      <c r="Q46" s="5" t="s">
        <v>329</v>
      </c>
      <c r="R46" s="5" t="s">
        <v>28</v>
      </c>
      <c r="S46" s="5" t="s">
        <v>35</v>
      </c>
    </row>
    <row r="47" spans="1:19" ht="112" x14ac:dyDescent="0.35">
      <c r="A47" s="5" t="s">
        <v>330</v>
      </c>
      <c r="B47" s="4" t="s">
        <v>331</v>
      </c>
      <c r="C47" s="4" t="s">
        <v>332</v>
      </c>
      <c r="D47" s="5">
        <v>150.5</v>
      </c>
      <c r="E47" s="5">
        <v>150.5</v>
      </c>
      <c r="F47" s="5">
        <v>0</v>
      </c>
      <c r="G47" s="6"/>
      <c r="H47" s="6">
        <v>45474</v>
      </c>
      <c r="I47" s="5" t="s">
        <v>107</v>
      </c>
      <c r="J47" s="4" t="s">
        <v>333</v>
      </c>
      <c r="K47" s="5" t="s">
        <v>24</v>
      </c>
      <c r="L47" s="5" t="s">
        <v>171</v>
      </c>
      <c r="M47" s="5" t="s">
        <v>61</v>
      </c>
      <c r="N47" s="5" t="s">
        <v>26</v>
      </c>
      <c r="O47" s="5" t="s">
        <v>26</v>
      </c>
      <c r="P47" s="5" t="s">
        <v>334</v>
      </c>
      <c r="Q47" s="5" t="s">
        <v>335</v>
      </c>
      <c r="R47" s="5" t="s">
        <v>336</v>
      </c>
      <c r="S47" s="5" t="s">
        <v>29</v>
      </c>
    </row>
    <row r="48" spans="1:19" ht="42" x14ac:dyDescent="0.35">
      <c r="A48" s="5" t="s">
        <v>337</v>
      </c>
      <c r="B48" s="4" t="s">
        <v>338</v>
      </c>
      <c r="C48" s="4" t="s">
        <v>339</v>
      </c>
      <c r="G48" s="6"/>
      <c r="H48" s="6"/>
      <c r="I48" s="5" t="s">
        <v>123</v>
      </c>
      <c r="K48" s="5" t="s">
        <v>24</v>
      </c>
      <c r="L48" s="5" t="s">
        <v>340</v>
      </c>
      <c r="M48" s="5" t="s">
        <v>61</v>
      </c>
      <c r="N48" s="5" t="s">
        <v>26</v>
      </c>
      <c r="O48" s="5" t="s">
        <v>26</v>
      </c>
      <c r="P48" s="5" t="s">
        <v>149</v>
      </c>
      <c r="Q48" s="5" t="s">
        <v>341</v>
      </c>
      <c r="R48" s="5" t="s">
        <v>342</v>
      </c>
      <c r="S48" s="5" t="s">
        <v>29</v>
      </c>
    </row>
    <row r="49" spans="1:19" ht="56" x14ac:dyDescent="0.35">
      <c r="A49" s="5" t="s">
        <v>343</v>
      </c>
      <c r="B49" s="4" t="s">
        <v>344</v>
      </c>
      <c r="C49" s="4" t="s">
        <v>345</v>
      </c>
      <c r="G49" s="6"/>
      <c r="H49" s="6"/>
      <c r="I49" s="5" t="s">
        <v>123</v>
      </c>
      <c r="J49" s="4" t="s">
        <v>346</v>
      </c>
      <c r="K49" s="5" t="s">
        <v>24</v>
      </c>
      <c r="L49" s="5" t="s">
        <v>156</v>
      </c>
      <c r="M49" s="5" t="s">
        <v>61</v>
      </c>
      <c r="N49" s="5" t="s">
        <v>26</v>
      </c>
      <c r="O49" s="5" t="s">
        <v>26</v>
      </c>
      <c r="P49" s="5" t="s">
        <v>130</v>
      </c>
      <c r="Q49" s="5" t="s">
        <v>347</v>
      </c>
      <c r="R49" s="5" t="s">
        <v>348</v>
      </c>
      <c r="S49" s="5" t="s">
        <v>349</v>
      </c>
    </row>
    <row r="50" spans="1:19" ht="84" x14ac:dyDescent="0.35">
      <c r="A50" s="5" t="s">
        <v>350</v>
      </c>
      <c r="B50" s="4" t="s">
        <v>351</v>
      </c>
      <c r="C50" s="4" t="s">
        <v>352</v>
      </c>
      <c r="G50" s="6"/>
      <c r="H50" s="6"/>
      <c r="I50" s="5" t="s">
        <v>123</v>
      </c>
      <c r="K50" s="5" t="s">
        <v>40</v>
      </c>
      <c r="L50" s="5" t="s">
        <v>50</v>
      </c>
      <c r="M50" s="5" t="s">
        <v>50</v>
      </c>
      <c r="N50" s="5" t="s">
        <v>52</v>
      </c>
      <c r="O50" s="5" t="s">
        <v>43</v>
      </c>
      <c r="P50" s="5" t="s">
        <v>188</v>
      </c>
      <c r="Q50" s="5" t="s">
        <v>189</v>
      </c>
      <c r="R50" s="5" t="s">
        <v>353</v>
      </c>
      <c r="S50" s="5" t="s">
        <v>73</v>
      </c>
    </row>
    <row r="51" spans="1:19" ht="56" x14ac:dyDescent="0.35">
      <c r="A51" s="5" t="s">
        <v>354</v>
      </c>
      <c r="B51" s="4" t="s">
        <v>355</v>
      </c>
      <c r="C51" s="4" t="s">
        <v>356</v>
      </c>
      <c r="G51" s="6"/>
      <c r="H51" s="6"/>
      <c r="I51" s="5" t="s">
        <v>123</v>
      </c>
      <c r="K51" s="5" t="s">
        <v>40</v>
      </c>
      <c r="L51" s="5" t="s">
        <v>50</v>
      </c>
      <c r="M51" s="5" t="s">
        <v>50</v>
      </c>
      <c r="N51" s="5" t="s">
        <v>52</v>
      </c>
      <c r="O51" s="5" t="s">
        <v>43</v>
      </c>
      <c r="P51" s="5" t="s">
        <v>130</v>
      </c>
      <c r="Q51" s="5" t="s">
        <v>357</v>
      </c>
      <c r="R51" s="5" t="s">
        <v>358</v>
      </c>
      <c r="S51" s="5" t="s">
        <v>73</v>
      </c>
    </row>
    <row r="52" spans="1:19" ht="98" x14ac:dyDescent="0.35">
      <c r="A52" s="5" t="s">
        <v>359</v>
      </c>
      <c r="B52" s="4" t="s">
        <v>360</v>
      </c>
      <c r="C52" s="4" t="s">
        <v>361</v>
      </c>
      <c r="G52" s="6"/>
      <c r="H52" s="6"/>
      <c r="I52" s="5" t="s">
        <v>316</v>
      </c>
      <c r="K52" s="5" t="s">
        <v>40</v>
      </c>
      <c r="L52" s="5" t="s">
        <v>50</v>
      </c>
      <c r="M52" s="5" t="s">
        <v>50</v>
      </c>
      <c r="N52" s="5" t="s">
        <v>52</v>
      </c>
      <c r="O52" s="5" t="s">
        <v>43</v>
      </c>
      <c r="P52" s="5" t="s">
        <v>130</v>
      </c>
      <c r="Q52" s="5" t="s">
        <v>362</v>
      </c>
      <c r="R52" s="5" t="s">
        <v>132</v>
      </c>
      <c r="S52" s="5" t="s">
        <v>119</v>
      </c>
    </row>
    <row r="53" spans="1:19" ht="70" x14ac:dyDescent="0.35">
      <c r="A53" s="5" t="s">
        <v>363</v>
      </c>
      <c r="B53" s="4" t="s">
        <v>364</v>
      </c>
      <c r="C53" s="4" t="s">
        <v>365</v>
      </c>
      <c r="G53" s="6"/>
      <c r="H53" s="6"/>
      <c r="I53" s="5" t="s">
        <v>316</v>
      </c>
      <c r="K53" s="5" t="s">
        <v>40</v>
      </c>
      <c r="L53" s="5" t="s">
        <v>50</v>
      </c>
      <c r="M53" s="5" t="s">
        <v>50</v>
      </c>
      <c r="N53" s="5" t="s">
        <v>52</v>
      </c>
      <c r="O53" s="5" t="s">
        <v>43</v>
      </c>
      <c r="P53" s="5" t="s">
        <v>27</v>
      </c>
      <c r="Q53" s="5" t="s">
        <v>196</v>
      </c>
      <c r="R53" s="5" t="s">
        <v>28</v>
      </c>
      <c r="S53" s="5" t="s">
        <v>191</v>
      </c>
    </row>
    <row r="54" spans="1:19" ht="70" x14ac:dyDescent="0.35">
      <c r="A54" s="5" t="s">
        <v>366</v>
      </c>
      <c r="B54" s="4" t="s">
        <v>367</v>
      </c>
      <c r="C54" s="4" t="s">
        <v>368</v>
      </c>
      <c r="G54" s="6"/>
      <c r="H54" s="6"/>
      <c r="I54" s="5" t="s">
        <v>123</v>
      </c>
      <c r="J54" s="4" t="s">
        <v>369</v>
      </c>
      <c r="K54" s="5" t="s">
        <v>40</v>
      </c>
      <c r="L54" s="5" t="s">
        <v>50</v>
      </c>
      <c r="M54" s="5" t="s">
        <v>51</v>
      </c>
      <c r="N54" s="5" t="s">
        <v>52</v>
      </c>
      <c r="O54" s="5" t="s">
        <v>43</v>
      </c>
      <c r="P54" s="5" t="s">
        <v>188</v>
      </c>
      <c r="Q54" s="5" t="s">
        <v>370</v>
      </c>
      <c r="R54" s="5" t="s">
        <v>371</v>
      </c>
      <c r="S54" s="5" t="s">
        <v>73</v>
      </c>
    </row>
    <row r="55" spans="1:19" ht="70" x14ac:dyDescent="0.35">
      <c r="A55" s="5" t="s">
        <v>372</v>
      </c>
      <c r="B55" s="4" t="s">
        <v>373</v>
      </c>
      <c r="C55" s="4" t="s">
        <v>374</v>
      </c>
      <c r="D55" s="5">
        <v>2050.9</v>
      </c>
      <c r="E55" s="5">
        <v>2050.9</v>
      </c>
      <c r="F55" s="5">
        <v>0</v>
      </c>
      <c r="G55" s="6">
        <v>45170</v>
      </c>
      <c r="H55" s="6">
        <v>47573</v>
      </c>
      <c r="I55" s="5" t="s">
        <v>107</v>
      </c>
      <c r="J55" s="4" t="s">
        <v>375</v>
      </c>
      <c r="K55" s="5" t="s">
        <v>40</v>
      </c>
      <c r="L55" s="5" t="s">
        <v>50</v>
      </c>
      <c r="M55" s="5" t="s">
        <v>50</v>
      </c>
      <c r="N55" s="5" t="s">
        <v>52</v>
      </c>
      <c r="O55" s="5" t="s">
        <v>43</v>
      </c>
      <c r="P55" s="5" t="s">
        <v>27</v>
      </c>
      <c r="Q55" s="5" t="s">
        <v>376</v>
      </c>
      <c r="R55" s="5" t="s">
        <v>28</v>
      </c>
      <c r="S55" s="5" t="s">
        <v>212</v>
      </c>
    </row>
    <row r="56" spans="1:19" ht="154" x14ac:dyDescent="0.35">
      <c r="A56" s="5" t="s">
        <v>377</v>
      </c>
      <c r="B56" s="4" t="s">
        <v>378</v>
      </c>
      <c r="C56" s="4" t="s">
        <v>379</v>
      </c>
      <c r="G56" s="6"/>
      <c r="H56" s="6"/>
      <c r="I56" s="5" t="s">
        <v>123</v>
      </c>
      <c r="J56" s="4" t="s">
        <v>380</v>
      </c>
      <c r="K56" s="5" t="s">
        <v>40</v>
      </c>
      <c r="L56" s="5" t="s">
        <v>50</v>
      </c>
      <c r="M56" s="5" t="s">
        <v>50</v>
      </c>
      <c r="N56" s="5" t="s">
        <v>52</v>
      </c>
      <c r="O56" s="5" t="s">
        <v>43</v>
      </c>
      <c r="P56" s="5" t="s">
        <v>149</v>
      </c>
      <c r="Q56" s="5" t="s">
        <v>381</v>
      </c>
      <c r="R56" s="5" t="s">
        <v>382</v>
      </c>
      <c r="S56" s="5" t="s">
        <v>29</v>
      </c>
    </row>
    <row r="57" spans="1:19" ht="56" x14ac:dyDescent="0.35">
      <c r="A57" s="5" t="s">
        <v>383</v>
      </c>
      <c r="B57" s="4" t="s">
        <v>384</v>
      </c>
      <c r="C57" s="4" t="s">
        <v>385</v>
      </c>
      <c r="D57" s="5">
        <v>264.89999999999998</v>
      </c>
      <c r="E57" s="5">
        <v>264.89999999999998</v>
      </c>
      <c r="F57" s="5">
        <v>0</v>
      </c>
      <c r="G57" s="6">
        <v>45323</v>
      </c>
      <c r="H57" s="6">
        <v>45627</v>
      </c>
      <c r="I57" s="5" t="s">
        <v>107</v>
      </c>
      <c r="J57" s="4" t="s">
        <v>386</v>
      </c>
      <c r="K57" s="5" t="s">
        <v>24</v>
      </c>
      <c r="L57" s="5" t="s">
        <v>387</v>
      </c>
      <c r="M57" s="5" t="s">
        <v>61</v>
      </c>
      <c r="N57" s="5" t="s">
        <v>26</v>
      </c>
      <c r="O57" s="5" t="s">
        <v>26</v>
      </c>
      <c r="P57" s="5" t="s">
        <v>27</v>
      </c>
      <c r="Q57" s="5" t="s">
        <v>388</v>
      </c>
      <c r="R57" s="5" t="s">
        <v>28</v>
      </c>
      <c r="S57" s="5" t="s">
        <v>35</v>
      </c>
    </row>
    <row r="58" spans="1:19" ht="84" x14ac:dyDescent="0.35">
      <c r="A58" s="5" t="s">
        <v>389</v>
      </c>
      <c r="B58" s="4" t="s">
        <v>390</v>
      </c>
      <c r="C58" s="4" t="s">
        <v>391</v>
      </c>
      <c r="G58" s="6"/>
      <c r="H58" s="6"/>
      <c r="I58" s="5" t="s">
        <v>123</v>
      </c>
      <c r="J58" s="4" t="s">
        <v>392</v>
      </c>
      <c r="K58" s="5" t="s">
        <v>393</v>
      </c>
      <c r="L58" s="5" t="s">
        <v>394</v>
      </c>
      <c r="M58" s="5" t="s">
        <v>395</v>
      </c>
      <c r="N58" s="5" t="s">
        <v>141</v>
      </c>
      <c r="O58" s="5" t="s">
        <v>142</v>
      </c>
      <c r="P58" s="5" t="s">
        <v>27</v>
      </c>
      <c r="Q58" s="5" t="s">
        <v>394</v>
      </c>
      <c r="R58" s="5" t="s">
        <v>28</v>
      </c>
      <c r="S58" s="5" t="s">
        <v>396</v>
      </c>
    </row>
    <row r="59" spans="1:19" ht="140" x14ac:dyDescent="0.35">
      <c r="A59" s="5" t="s">
        <v>397</v>
      </c>
      <c r="B59" s="4" t="s">
        <v>398</v>
      </c>
      <c r="C59" s="4" t="s">
        <v>399</v>
      </c>
      <c r="G59" s="6"/>
      <c r="H59" s="6"/>
      <c r="I59" s="5" t="s">
        <v>316</v>
      </c>
      <c r="J59" s="4" t="s">
        <v>400</v>
      </c>
      <c r="K59" s="5" t="s">
        <v>40</v>
      </c>
      <c r="L59" s="5" t="s">
        <v>50</v>
      </c>
      <c r="M59" s="5" t="s">
        <v>50</v>
      </c>
      <c r="N59" s="5" t="s">
        <v>52</v>
      </c>
      <c r="O59" s="5" t="s">
        <v>43</v>
      </c>
      <c r="P59" s="5" t="s">
        <v>27</v>
      </c>
      <c r="Q59" s="5" t="s">
        <v>217</v>
      </c>
      <c r="R59" s="5" t="s">
        <v>28</v>
      </c>
      <c r="S59" s="5" t="s">
        <v>401</v>
      </c>
    </row>
    <row r="60" spans="1:19" ht="168" x14ac:dyDescent="0.35">
      <c r="A60" s="5" t="s">
        <v>402</v>
      </c>
      <c r="B60" s="4" t="s">
        <v>403</v>
      </c>
      <c r="C60" s="4" t="s">
        <v>404</v>
      </c>
      <c r="D60" s="5">
        <v>1425.8</v>
      </c>
      <c r="E60" s="5">
        <v>994</v>
      </c>
      <c r="F60" s="5">
        <v>431.8</v>
      </c>
      <c r="G60" s="6"/>
      <c r="H60" s="6">
        <v>45627</v>
      </c>
      <c r="I60" s="5" t="s">
        <v>107</v>
      </c>
      <c r="J60" s="4" t="s">
        <v>405</v>
      </c>
      <c r="K60" s="5" t="s">
        <v>40</v>
      </c>
      <c r="L60" s="5" t="s">
        <v>50</v>
      </c>
      <c r="M60" s="5" t="s">
        <v>51</v>
      </c>
      <c r="N60" s="5" t="s">
        <v>52</v>
      </c>
      <c r="O60" s="5" t="s">
        <v>43</v>
      </c>
      <c r="P60" s="5" t="s">
        <v>188</v>
      </c>
      <c r="Q60" s="5" t="s">
        <v>406</v>
      </c>
      <c r="R60" s="5" t="s">
        <v>407</v>
      </c>
      <c r="S60" s="5" t="s">
        <v>212</v>
      </c>
    </row>
    <row r="61" spans="1:19" ht="112" x14ac:dyDescent="0.35">
      <c r="A61" s="5" t="s">
        <v>408</v>
      </c>
      <c r="B61" s="4" t="s">
        <v>409</v>
      </c>
      <c r="C61" s="4" t="s">
        <v>410</v>
      </c>
      <c r="G61" s="6"/>
      <c r="H61" s="6"/>
      <c r="I61" s="5" t="s">
        <v>316</v>
      </c>
      <c r="K61" s="5" t="s">
        <v>40</v>
      </c>
      <c r="L61" s="5" t="s">
        <v>79</v>
      </c>
      <c r="M61" s="5" t="s">
        <v>79</v>
      </c>
      <c r="N61" s="5" t="s">
        <v>52</v>
      </c>
      <c r="O61" s="5" t="s">
        <v>43</v>
      </c>
      <c r="P61" s="5" t="s">
        <v>27</v>
      </c>
      <c r="Q61" s="5" t="s">
        <v>411</v>
      </c>
      <c r="R61" s="5" t="s">
        <v>28</v>
      </c>
      <c r="S61" s="5" t="s">
        <v>412</v>
      </c>
    </row>
    <row r="62" spans="1:19" ht="56" x14ac:dyDescent="0.35">
      <c r="A62" s="5" t="s">
        <v>413</v>
      </c>
      <c r="B62" s="4" t="s">
        <v>414</v>
      </c>
      <c r="C62" s="4" t="s">
        <v>415</v>
      </c>
      <c r="G62" s="6"/>
      <c r="H62" s="6"/>
      <c r="I62" s="5" t="s">
        <v>316</v>
      </c>
      <c r="K62" s="5" t="s">
        <v>40</v>
      </c>
      <c r="L62" s="5" t="s">
        <v>50</v>
      </c>
      <c r="M62" s="5" t="s">
        <v>50</v>
      </c>
      <c r="N62" s="5" t="s">
        <v>416</v>
      </c>
      <c r="O62" s="5" t="s">
        <v>43</v>
      </c>
      <c r="P62" s="5" t="s">
        <v>149</v>
      </c>
      <c r="Q62" s="5" t="s">
        <v>417</v>
      </c>
      <c r="R62" s="5" t="s">
        <v>342</v>
      </c>
      <c r="S62" s="5" t="s">
        <v>412</v>
      </c>
    </row>
    <row r="63" spans="1:19" ht="210" x14ac:dyDescent="0.35">
      <c r="A63" s="5" t="s">
        <v>418</v>
      </c>
      <c r="B63" s="4" t="s">
        <v>419</v>
      </c>
      <c r="C63" s="4" t="s">
        <v>420</v>
      </c>
      <c r="D63" s="5">
        <v>110.3</v>
      </c>
      <c r="E63" s="5">
        <v>110.3</v>
      </c>
      <c r="F63" s="5">
        <v>0</v>
      </c>
      <c r="G63" s="6"/>
      <c r="H63" s="6">
        <v>44316</v>
      </c>
      <c r="I63" s="5" t="s">
        <v>107</v>
      </c>
      <c r="J63" s="4" t="s">
        <v>421</v>
      </c>
      <c r="K63" s="5" t="s">
        <v>40</v>
      </c>
      <c r="L63" s="5" t="s">
        <v>41</v>
      </c>
      <c r="M63" s="5" t="s">
        <v>41</v>
      </c>
      <c r="N63" s="5" t="s">
        <v>42</v>
      </c>
      <c r="O63" s="5" t="s">
        <v>43</v>
      </c>
      <c r="P63" s="5" t="s">
        <v>27</v>
      </c>
      <c r="Q63" s="5" t="s">
        <v>422</v>
      </c>
      <c r="R63" s="5" t="s">
        <v>28</v>
      </c>
      <c r="S63" s="5" t="s">
        <v>29</v>
      </c>
    </row>
    <row r="64" spans="1:19" ht="140" x14ac:dyDescent="0.35">
      <c r="A64" s="5" t="s">
        <v>423</v>
      </c>
      <c r="B64" s="4" t="s">
        <v>424</v>
      </c>
      <c r="C64" s="4" t="s">
        <v>425</v>
      </c>
      <c r="D64" s="5">
        <v>68</v>
      </c>
      <c r="E64" s="5">
        <v>22.9</v>
      </c>
      <c r="F64" s="5">
        <v>45.1</v>
      </c>
      <c r="G64" s="6"/>
      <c r="H64" s="6">
        <v>44347</v>
      </c>
      <c r="I64" s="5" t="s">
        <v>107</v>
      </c>
      <c r="J64" s="4" t="s">
        <v>426</v>
      </c>
      <c r="K64" s="5" t="s">
        <v>78</v>
      </c>
      <c r="L64" s="5" t="s">
        <v>273</v>
      </c>
      <c r="M64" s="5" t="s">
        <v>273</v>
      </c>
      <c r="N64" s="5" t="s">
        <v>80</v>
      </c>
      <c r="O64" s="5" t="s">
        <v>43</v>
      </c>
      <c r="P64" s="5" t="s">
        <v>130</v>
      </c>
      <c r="Q64" s="5" t="s">
        <v>427</v>
      </c>
      <c r="R64" s="5" t="s">
        <v>132</v>
      </c>
      <c r="S64" s="5" t="s">
        <v>29</v>
      </c>
    </row>
    <row r="65" spans="1:19" ht="42" x14ac:dyDescent="0.35">
      <c r="A65" s="5" t="s">
        <v>428</v>
      </c>
      <c r="B65" s="4" t="s">
        <v>429</v>
      </c>
      <c r="C65" s="4" t="s">
        <v>430</v>
      </c>
      <c r="G65" s="6"/>
      <c r="H65" s="6"/>
      <c r="I65" s="5" t="s">
        <v>123</v>
      </c>
      <c r="K65" s="5" t="s">
        <v>40</v>
      </c>
      <c r="L65" s="5" t="s">
        <v>431</v>
      </c>
      <c r="M65" s="5" t="s">
        <v>431</v>
      </c>
      <c r="N65" s="5" t="s">
        <v>416</v>
      </c>
      <c r="O65" s="5" t="s">
        <v>43</v>
      </c>
      <c r="P65" s="5" t="s">
        <v>310</v>
      </c>
      <c r="Q65" s="5" t="s">
        <v>432</v>
      </c>
      <c r="R65" s="5" t="s">
        <v>433</v>
      </c>
      <c r="S65" s="5" t="s">
        <v>29</v>
      </c>
    </row>
    <row r="66" spans="1:19" ht="238" x14ac:dyDescent="0.35">
      <c r="A66" s="5" t="s">
        <v>434</v>
      </c>
      <c r="B66" s="4" t="s">
        <v>435</v>
      </c>
      <c r="C66" s="4" t="s">
        <v>436</v>
      </c>
      <c r="D66" s="5">
        <v>26.2</v>
      </c>
      <c r="E66" s="5">
        <v>17.5</v>
      </c>
      <c r="F66" s="5">
        <v>8.6999999999999993</v>
      </c>
      <c r="G66" s="6"/>
      <c r="H66" s="6">
        <v>44135</v>
      </c>
      <c r="I66" s="5" t="s">
        <v>22</v>
      </c>
      <c r="J66" s="4" t="s">
        <v>437</v>
      </c>
      <c r="K66" s="5" t="s">
        <v>78</v>
      </c>
      <c r="L66" s="5" t="s">
        <v>298</v>
      </c>
      <c r="M66" s="5" t="s">
        <v>298</v>
      </c>
      <c r="N66" s="5" t="s">
        <v>80</v>
      </c>
      <c r="O66" s="5" t="s">
        <v>43</v>
      </c>
      <c r="P66" s="5" t="s">
        <v>92</v>
      </c>
      <c r="Q66" s="5" t="s">
        <v>438</v>
      </c>
      <c r="R66" s="5" t="s">
        <v>300</v>
      </c>
      <c r="S66" s="5" t="s">
        <v>439</v>
      </c>
    </row>
    <row r="67" spans="1:19" ht="84" x14ac:dyDescent="0.35">
      <c r="A67" s="5" t="s">
        <v>440</v>
      </c>
      <c r="B67" s="4" t="s">
        <v>441</v>
      </c>
      <c r="C67" s="4" t="s">
        <v>442</v>
      </c>
      <c r="D67" s="5">
        <v>122</v>
      </c>
      <c r="E67" s="5">
        <v>122</v>
      </c>
      <c r="F67" s="5">
        <v>0</v>
      </c>
      <c r="G67" s="6"/>
      <c r="H67" s="6">
        <v>45077</v>
      </c>
      <c r="I67" s="5" t="s">
        <v>107</v>
      </c>
      <c r="J67" s="4" t="s">
        <v>443</v>
      </c>
      <c r="K67" s="5" t="s">
        <v>59</v>
      </c>
      <c r="L67" s="5" t="s">
        <v>60</v>
      </c>
      <c r="M67" s="5" t="s">
        <v>61</v>
      </c>
      <c r="N67" s="5" t="s">
        <v>62</v>
      </c>
      <c r="O67" s="5" t="s">
        <v>63</v>
      </c>
      <c r="P67" s="5" t="s">
        <v>149</v>
      </c>
      <c r="Q67" s="5" t="s">
        <v>444</v>
      </c>
      <c r="R67" s="5" t="s">
        <v>445</v>
      </c>
      <c r="S67" s="5" t="s">
        <v>54</v>
      </c>
    </row>
    <row r="68" spans="1:19" ht="98" x14ac:dyDescent="0.35">
      <c r="A68" s="5" t="s">
        <v>446</v>
      </c>
      <c r="B68" s="4" t="s">
        <v>447</v>
      </c>
      <c r="C68" s="4" t="s">
        <v>448</v>
      </c>
      <c r="D68" s="5">
        <v>280.2</v>
      </c>
      <c r="E68" s="5">
        <v>162.69999999999999</v>
      </c>
      <c r="F68" s="5">
        <v>117.5</v>
      </c>
      <c r="G68" s="6">
        <v>45230</v>
      </c>
      <c r="H68" s="6">
        <v>45869</v>
      </c>
      <c r="I68" s="5" t="s">
        <v>107</v>
      </c>
      <c r="J68" s="4" t="s">
        <v>449</v>
      </c>
      <c r="K68" s="5" t="s">
        <v>40</v>
      </c>
      <c r="L68" s="5" t="s">
        <v>50</v>
      </c>
      <c r="M68" s="5" t="s">
        <v>50</v>
      </c>
      <c r="N68" s="5" t="s">
        <v>52</v>
      </c>
      <c r="O68" s="5" t="s">
        <v>43</v>
      </c>
      <c r="P68" s="5" t="s">
        <v>450</v>
      </c>
      <c r="Q68" s="5" t="s">
        <v>451</v>
      </c>
      <c r="R68" s="5" t="s">
        <v>452</v>
      </c>
      <c r="S68" s="5" t="s">
        <v>73</v>
      </c>
    </row>
    <row r="69" spans="1:19" ht="196" x14ac:dyDescent="0.35">
      <c r="A69" s="5" t="s">
        <v>453</v>
      </c>
      <c r="B69" s="4" t="s">
        <v>454</v>
      </c>
      <c r="C69" s="4" t="s">
        <v>455</v>
      </c>
      <c r="D69" s="5">
        <v>311.7</v>
      </c>
      <c r="E69" s="5">
        <v>209.1</v>
      </c>
      <c r="F69" s="5">
        <v>102.6</v>
      </c>
      <c r="G69" s="6"/>
      <c r="H69" s="6">
        <v>44561</v>
      </c>
      <c r="I69" s="5" t="s">
        <v>107</v>
      </c>
      <c r="J69" s="4" t="s">
        <v>456</v>
      </c>
      <c r="K69" s="5" t="s">
        <v>40</v>
      </c>
      <c r="L69" s="5" t="s">
        <v>457</v>
      </c>
      <c r="M69" s="5" t="s">
        <v>458</v>
      </c>
      <c r="N69" s="5" t="s">
        <v>42</v>
      </c>
      <c r="O69" s="5" t="s">
        <v>43</v>
      </c>
      <c r="P69" s="5" t="s">
        <v>27</v>
      </c>
      <c r="Q69" s="5" t="s">
        <v>459</v>
      </c>
      <c r="R69" s="5" t="s">
        <v>28</v>
      </c>
      <c r="S69" s="5" t="s">
        <v>29</v>
      </c>
    </row>
    <row r="70" spans="1:19" ht="112" x14ac:dyDescent="0.35">
      <c r="A70" s="5" t="s">
        <v>460</v>
      </c>
      <c r="B70" s="4" t="s">
        <v>461</v>
      </c>
      <c r="C70" s="4" t="s">
        <v>462</v>
      </c>
      <c r="D70" s="5">
        <v>348.3</v>
      </c>
      <c r="E70" s="5">
        <v>145</v>
      </c>
      <c r="F70" s="5">
        <v>203.3</v>
      </c>
      <c r="G70" s="6">
        <v>43709</v>
      </c>
      <c r="H70" s="6">
        <v>43952</v>
      </c>
      <c r="I70" s="5" t="s">
        <v>22</v>
      </c>
      <c r="J70" s="4" t="s">
        <v>463</v>
      </c>
      <c r="K70" s="5" t="s">
        <v>138</v>
      </c>
      <c r="L70" s="5" t="s">
        <v>464</v>
      </c>
      <c r="M70" s="5" t="s">
        <v>465</v>
      </c>
      <c r="N70" s="5" t="s">
        <v>141</v>
      </c>
      <c r="O70" s="5" t="s">
        <v>142</v>
      </c>
      <c r="P70" s="5" t="s">
        <v>27</v>
      </c>
      <c r="Q70" s="5" t="s">
        <v>466</v>
      </c>
      <c r="R70" s="5" t="s">
        <v>28</v>
      </c>
      <c r="S70" s="5" t="s">
        <v>29</v>
      </c>
    </row>
    <row r="71" spans="1:19" ht="392" x14ac:dyDescent="0.35">
      <c r="A71" s="5" t="s">
        <v>467</v>
      </c>
      <c r="B71" s="4" t="s">
        <v>468</v>
      </c>
      <c r="C71" s="4" t="s">
        <v>469</v>
      </c>
      <c r="D71" s="5">
        <v>472.5</v>
      </c>
      <c r="E71" s="5">
        <v>345</v>
      </c>
      <c r="F71" s="5">
        <v>127.5</v>
      </c>
      <c r="G71" s="6">
        <v>44896</v>
      </c>
      <c r="H71" s="6">
        <v>45291</v>
      </c>
      <c r="I71" s="5" t="s">
        <v>107</v>
      </c>
      <c r="J71" s="4" t="s">
        <v>470</v>
      </c>
      <c r="K71" s="5" t="s">
        <v>40</v>
      </c>
      <c r="L71" s="5" t="s">
        <v>471</v>
      </c>
      <c r="M71" s="5" t="s">
        <v>125</v>
      </c>
      <c r="N71" s="5" t="s">
        <v>42</v>
      </c>
      <c r="O71" s="5" t="s">
        <v>43</v>
      </c>
      <c r="P71" s="5" t="s">
        <v>209</v>
      </c>
      <c r="Q71" s="5" t="s">
        <v>472</v>
      </c>
      <c r="R71" s="5" t="s">
        <v>211</v>
      </c>
      <c r="S71" s="5" t="s">
        <v>473</v>
      </c>
    </row>
    <row r="72" spans="1:19" ht="126" x14ac:dyDescent="0.35">
      <c r="A72" s="5" t="s">
        <v>474</v>
      </c>
      <c r="B72" s="4" t="s">
        <v>475</v>
      </c>
      <c r="C72" s="4" t="s">
        <v>476</v>
      </c>
      <c r="D72" s="5">
        <v>110</v>
      </c>
      <c r="E72" s="5">
        <v>83.4</v>
      </c>
      <c r="F72" s="5">
        <v>26.6</v>
      </c>
      <c r="G72" s="6"/>
      <c r="H72" s="6">
        <v>43405</v>
      </c>
      <c r="I72" s="5" t="s">
        <v>22</v>
      </c>
      <c r="J72" s="4" t="s">
        <v>477</v>
      </c>
      <c r="K72" s="5" t="s">
        <v>254</v>
      </c>
      <c r="L72" s="5" t="s">
        <v>478</v>
      </c>
      <c r="M72" s="5" t="s">
        <v>479</v>
      </c>
      <c r="N72" s="5" t="s">
        <v>256</v>
      </c>
      <c r="O72" s="5" t="s">
        <v>43</v>
      </c>
      <c r="P72" s="5" t="s">
        <v>234</v>
      </c>
      <c r="Q72" s="5" t="s">
        <v>480</v>
      </c>
      <c r="R72" s="5" t="s">
        <v>481</v>
      </c>
      <c r="S72" s="5" t="s">
        <v>191</v>
      </c>
    </row>
    <row r="73" spans="1:19" ht="98" x14ac:dyDescent="0.35">
      <c r="A73" s="5" t="s">
        <v>482</v>
      </c>
      <c r="B73" s="4" t="s">
        <v>483</v>
      </c>
      <c r="C73" s="4" t="s">
        <v>484</v>
      </c>
      <c r="D73" s="5">
        <v>942.9</v>
      </c>
      <c r="E73" s="5">
        <v>553.20000000000005</v>
      </c>
      <c r="F73" s="5">
        <v>389.7</v>
      </c>
      <c r="G73" s="6">
        <v>44501</v>
      </c>
      <c r="H73" s="6">
        <v>45962</v>
      </c>
      <c r="I73" s="5" t="s">
        <v>107</v>
      </c>
      <c r="K73" s="5" t="s">
        <v>40</v>
      </c>
      <c r="L73" s="5" t="s">
        <v>50</v>
      </c>
      <c r="M73" s="5" t="s">
        <v>50</v>
      </c>
      <c r="N73" s="5" t="s">
        <v>52</v>
      </c>
      <c r="O73" s="5" t="s">
        <v>43</v>
      </c>
      <c r="P73" s="5" t="s">
        <v>64</v>
      </c>
      <c r="Q73" s="5" t="s">
        <v>485</v>
      </c>
      <c r="R73" s="5" t="s">
        <v>486</v>
      </c>
      <c r="S73" s="5" t="s">
        <v>29</v>
      </c>
    </row>
    <row r="74" spans="1:19" ht="98" x14ac:dyDescent="0.35">
      <c r="A74" s="5" t="s">
        <v>487</v>
      </c>
      <c r="B74" s="4" t="s">
        <v>488</v>
      </c>
      <c r="C74" s="4" t="s">
        <v>489</v>
      </c>
      <c r="D74" s="5">
        <v>103.2</v>
      </c>
      <c r="E74" s="5">
        <v>74.400000000000006</v>
      </c>
      <c r="F74" s="5">
        <v>28.8</v>
      </c>
      <c r="G74" s="6">
        <v>44316</v>
      </c>
      <c r="H74" s="6">
        <v>44500</v>
      </c>
      <c r="I74" s="5" t="s">
        <v>107</v>
      </c>
      <c r="J74" s="4" t="s">
        <v>490</v>
      </c>
      <c r="K74" s="5" t="s">
        <v>40</v>
      </c>
      <c r="L74" s="5" t="s">
        <v>457</v>
      </c>
      <c r="M74" s="5" t="s">
        <v>457</v>
      </c>
      <c r="N74" s="5" t="s">
        <v>42</v>
      </c>
      <c r="O74" s="5" t="s">
        <v>43</v>
      </c>
      <c r="P74" s="5" t="s">
        <v>27</v>
      </c>
      <c r="Q74" s="5" t="s">
        <v>491</v>
      </c>
      <c r="R74" s="5" t="s">
        <v>28</v>
      </c>
      <c r="S74" s="5" t="s">
        <v>45</v>
      </c>
    </row>
    <row r="75" spans="1:19" ht="112" x14ac:dyDescent="0.35">
      <c r="A75" s="5" t="s">
        <v>492</v>
      </c>
      <c r="B75" s="4" t="s">
        <v>493</v>
      </c>
      <c r="C75" s="4" t="s">
        <v>494</v>
      </c>
      <c r="G75" s="6"/>
      <c r="H75" s="6"/>
      <c r="I75" s="5" t="s">
        <v>123</v>
      </c>
      <c r="K75" s="5" t="s">
        <v>59</v>
      </c>
      <c r="L75" s="5" t="s">
        <v>495</v>
      </c>
      <c r="M75" s="5" t="s">
        <v>61</v>
      </c>
      <c r="N75" s="5" t="s">
        <v>62</v>
      </c>
      <c r="O75" s="5" t="s">
        <v>63</v>
      </c>
      <c r="P75" s="5" t="s">
        <v>27</v>
      </c>
      <c r="Q75" s="5" t="s">
        <v>496</v>
      </c>
      <c r="R75" s="5" t="s">
        <v>28</v>
      </c>
      <c r="S75" s="5" t="s">
        <v>35</v>
      </c>
    </row>
    <row r="76" spans="1:19" ht="84" x14ac:dyDescent="0.35">
      <c r="A76" s="5" t="s">
        <v>497</v>
      </c>
      <c r="B76" s="4" t="s">
        <v>498</v>
      </c>
      <c r="C76" s="4" t="s">
        <v>499</v>
      </c>
      <c r="G76" s="6"/>
      <c r="H76" s="6"/>
      <c r="I76" s="5" t="s">
        <v>123</v>
      </c>
      <c r="K76" s="5" t="s">
        <v>40</v>
      </c>
      <c r="L76" s="5" t="s">
        <v>50</v>
      </c>
      <c r="M76" s="5" t="s">
        <v>50</v>
      </c>
      <c r="N76" s="5" t="s">
        <v>52</v>
      </c>
      <c r="O76" s="5" t="s">
        <v>43</v>
      </c>
      <c r="P76" s="5" t="s">
        <v>278</v>
      </c>
      <c r="Q76" s="5" t="s">
        <v>500</v>
      </c>
      <c r="R76" s="5" t="s">
        <v>501</v>
      </c>
      <c r="S76" s="5" t="s">
        <v>29</v>
      </c>
    </row>
    <row r="77" spans="1:19" ht="56" x14ac:dyDescent="0.35">
      <c r="A77" s="5" t="s">
        <v>502</v>
      </c>
      <c r="B77" s="4" t="s">
        <v>503</v>
      </c>
      <c r="C77" s="4" t="s">
        <v>504</v>
      </c>
      <c r="D77" s="5">
        <v>45.1</v>
      </c>
      <c r="E77" s="5">
        <v>45.1</v>
      </c>
      <c r="F77" s="5">
        <v>0</v>
      </c>
      <c r="G77" s="6"/>
      <c r="H77" s="6">
        <v>45382</v>
      </c>
      <c r="I77" s="5" t="s">
        <v>107</v>
      </c>
      <c r="J77" s="4" t="s">
        <v>443</v>
      </c>
      <c r="K77" s="5" t="s">
        <v>393</v>
      </c>
      <c r="L77" s="5" t="s">
        <v>394</v>
      </c>
      <c r="M77" s="5" t="s">
        <v>395</v>
      </c>
      <c r="N77" s="5" t="s">
        <v>141</v>
      </c>
      <c r="O77" s="5" t="s">
        <v>142</v>
      </c>
      <c r="P77" s="5" t="s">
        <v>27</v>
      </c>
      <c r="Q77" s="5" t="s">
        <v>505</v>
      </c>
      <c r="R77" s="5" t="s">
        <v>28</v>
      </c>
      <c r="S77" s="5" t="s">
        <v>67</v>
      </c>
    </row>
    <row r="78" spans="1:19" ht="294" x14ac:dyDescent="0.35">
      <c r="A78" s="5" t="s">
        <v>506</v>
      </c>
      <c r="B78" s="4" t="s">
        <v>507</v>
      </c>
      <c r="C78" s="4" t="s">
        <v>508</v>
      </c>
      <c r="D78" s="5">
        <v>344.3</v>
      </c>
      <c r="E78" s="5">
        <v>332.3</v>
      </c>
      <c r="F78" s="5">
        <v>12</v>
      </c>
      <c r="G78" s="6"/>
      <c r="H78" s="6">
        <v>45444</v>
      </c>
      <c r="I78" s="5" t="s">
        <v>107</v>
      </c>
      <c r="J78" s="4" t="s">
        <v>509</v>
      </c>
      <c r="K78" s="5" t="s">
        <v>24</v>
      </c>
      <c r="L78" s="5" t="s">
        <v>510</v>
      </c>
      <c r="M78" s="5" t="s">
        <v>61</v>
      </c>
      <c r="N78" s="5" t="s">
        <v>26</v>
      </c>
      <c r="O78" s="5" t="s">
        <v>26</v>
      </c>
      <c r="P78" s="5" t="s">
        <v>310</v>
      </c>
      <c r="Q78" s="5" t="s">
        <v>511</v>
      </c>
      <c r="R78" s="5" t="s">
        <v>312</v>
      </c>
      <c r="S78" s="5" t="s">
        <v>29</v>
      </c>
    </row>
    <row r="79" spans="1:19" ht="112" x14ac:dyDescent="0.35">
      <c r="A79" s="5" t="s">
        <v>512</v>
      </c>
      <c r="B79" s="4" t="s">
        <v>513</v>
      </c>
      <c r="C79" s="4" t="s">
        <v>514</v>
      </c>
      <c r="D79" s="5">
        <v>83.4</v>
      </c>
      <c r="E79" s="5">
        <v>83.4</v>
      </c>
      <c r="F79" s="5">
        <v>0</v>
      </c>
      <c r="G79" s="6"/>
      <c r="H79" s="6">
        <v>45627</v>
      </c>
      <c r="I79" s="5" t="s">
        <v>107</v>
      </c>
      <c r="K79" s="5" t="s">
        <v>40</v>
      </c>
      <c r="L79" s="5" t="s">
        <v>50</v>
      </c>
      <c r="M79" s="5" t="s">
        <v>50</v>
      </c>
      <c r="N79" s="5" t="s">
        <v>52</v>
      </c>
      <c r="O79" s="5" t="s">
        <v>43</v>
      </c>
      <c r="P79" s="5" t="s">
        <v>450</v>
      </c>
      <c r="Q79" s="5" t="s">
        <v>515</v>
      </c>
      <c r="R79" s="5" t="s">
        <v>516</v>
      </c>
      <c r="S79" s="5" t="s">
        <v>73</v>
      </c>
    </row>
    <row r="80" spans="1:19" ht="98" x14ac:dyDescent="0.35">
      <c r="A80" s="5" t="s">
        <v>517</v>
      </c>
      <c r="B80" s="4" t="s">
        <v>518</v>
      </c>
      <c r="C80" s="4" t="s">
        <v>519</v>
      </c>
      <c r="D80" s="5">
        <v>61.1</v>
      </c>
      <c r="E80" s="5">
        <v>61</v>
      </c>
      <c r="F80" s="5">
        <v>0.1</v>
      </c>
      <c r="G80" s="6"/>
      <c r="H80" s="6">
        <v>44166</v>
      </c>
      <c r="I80" s="5" t="s">
        <v>22</v>
      </c>
      <c r="J80" s="4" t="s">
        <v>85</v>
      </c>
      <c r="K80" s="5" t="s">
        <v>40</v>
      </c>
      <c r="L80" s="5" t="s">
        <v>50</v>
      </c>
      <c r="M80" s="5" t="s">
        <v>50</v>
      </c>
      <c r="N80" s="5" t="s">
        <v>52</v>
      </c>
      <c r="O80" s="5" t="s">
        <v>43</v>
      </c>
      <c r="P80" s="5" t="s">
        <v>520</v>
      </c>
      <c r="Q80" s="5" t="s">
        <v>521</v>
      </c>
      <c r="R80" s="5" t="s">
        <v>522</v>
      </c>
      <c r="S80" s="5" t="s">
        <v>29</v>
      </c>
    </row>
    <row r="81" spans="1:19" ht="322" x14ac:dyDescent="0.35">
      <c r="A81" s="5" t="s">
        <v>523</v>
      </c>
      <c r="B81" s="4" t="s">
        <v>524</v>
      </c>
      <c r="C81" s="4" t="s">
        <v>525</v>
      </c>
      <c r="D81" s="5">
        <v>333.9</v>
      </c>
      <c r="E81" s="5">
        <v>222.7</v>
      </c>
      <c r="F81" s="5">
        <v>111.2</v>
      </c>
      <c r="G81" s="6"/>
      <c r="H81" s="6">
        <v>46327</v>
      </c>
      <c r="I81" s="5" t="s">
        <v>107</v>
      </c>
      <c r="J81" s="4" t="s">
        <v>526</v>
      </c>
      <c r="K81" s="5" t="s">
        <v>527</v>
      </c>
      <c r="L81" s="5" t="s">
        <v>528</v>
      </c>
      <c r="M81" s="5" t="s">
        <v>528</v>
      </c>
      <c r="N81" s="5" t="s">
        <v>529</v>
      </c>
      <c r="O81" s="5" t="s">
        <v>43</v>
      </c>
      <c r="P81" s="5" t="s">
        <v>530</v>
      </c>
      <c r="Q81" s="5" t="s">
        <v>531</v>
      </c>
      <c r="R81" s="5" t="s">
        <v>532</v>
      </c>
      <c r="S81" s="5" t="s">
        <v>212</v>
      </c>
    </row>
    <row r="82" spans="1:19" ht="98" x14ac:dyDescent="0.35">
      <c r="A82" s="5" t="s">
        <v>533</v>
      </c>
      <c r="B82" s="4" t="s">
        <v>534</v>
      </c>
      <c r="C82" s="4" t="s">
        <v>535</v>
      </c>
      <c r="D82" s="5">
        <v>95</v>
      </c>
      <c r="E82" s="5">
        <v>95</v>
      </c>
      <c r="F82" s="5">
        <v>0</v>
      </c>
      <c r="G82" s="6"/>
      <c r="H82" s="6">
        <v>45046</v>
      </c>
      <c r="I82" s="5" t="s">
        <v>107</v>
      </c>
      <c r="K82" s="5" t="s">
        <v>24</v>
      </c>
      <c r="L82" s="5" t="s">
        <v>536</v>
      </c>
      <c r="M82" s="5" t="s">
        <v>61</v>
      </c>
      <c r="N82" s="5" t="s">
        <v>26</v>
      </c>
      <c r="O82" s="5" t="s">
        <v>26</v>
      </c>
      <c r="P82" s="5" t="s">
        <v>27</v>
      </c>
      <c r="Q82" s="5" t="s">
        <v>537</v>
      </c>
      <c r="R82" s="5" t="s">
        <v>28</v>
      </c>
      <c r="S82" s="5" t="s">
        <v>35</v>
      </c>
    </row>
    <row r="83" spans="1:19" ht="56" x14ac:dyDescent="0.35">
      <c r="A83" s="5" t="s">
        <v>538</v>
      </c>
      <c r="B83" s="4" t="s">
        <v>539</v>
      </c>
      <c r="C83" s="4" t="s">
        <v>540</v>
      </c>
      <c r="G83" s="6"/>
      <c r="H83" s="6"/>
      <c r="I83" s="5" t="s">
        <v>123</v>
      </c>
      <c r="J83" s="4" t="s">
        <v>541</v>
      </c>
      <c r="K83" s="5" t="s">
        <v>40</v>
      </c>
      <c r="L83" s="5" t="s">
        <v>50</v>
      </c>
      <c r="M83" s="5" t="s">
        <v>50</v>
      </c>
      <c r="N83" s="5" t="s">
        <v>52</v>
      </c>
      <c r="O83" s="5" t="s">
        <v>43</v>
      </c>
      <c r="P83" s="5" t="s">
        <v>542</v>
      </c>
      <c r="Q83" s="5" t="s">
        <v>543</v>
      </c>
      <c r="R83" s="5" t="s">
        <v>544</v>
      </c>
      <c r="S83" s="5" t="s">
        <v>73</v>
      </c>
    </row>
    <row r="84" spans="1:19" ht="126" x14ac:dyDescent="0.35">
      <c r="A84" s="5" t="s">
        <v>545</v>
      </c>
      <c r="B84" s="4" t="s">
        <v>546</v>
      </c>
      <c r="C84" s="4" t="s">
        <v>547</v>
      </c>
      <c r="D84" s="5">
        <v>78</v>
      </c>
      <c r="E84" s="5">
        <v>20</v>
      </c>
      <c r="F84" s="5">
        <v>58</v>
      </c>
      <c r="G84" s="6">
        <v>42856</v>
      </c>
      <c r="H84" s="6">
        <v>44651</v>
      </c>
      <c r="I84" s="5" t="s">
        <v>22</v>
      </c>
      <c r="J84" s="4" t="s">
        <v>548</v>
      </c>
      <c r="K84" s="5" t="s">
        <v>200</v>
      </c>
      <c r="L84" s="5" t="s">
        <v>549</v>
      </c>
      <c r="M84" s="5" t="s">
        <v>549</v>
      </c>
      <c r="N84" s="5" t="s">
        <v>203</v>
      </c>
      <c r="O84" s="5" t="s">
        <v>43</v>
      </c>
      <c r="P84" s="5" t="s">
        <v>27</v>
      </c>
      <c r="Q84" s="5" t="s">
        <v>550</v>
      </c>
      <c r="R84" s="5" t="s">
        <v>28</v>
      </c>
      <c r="S84" s="5" t="s">
        <v>551</v>
      </c>
    </row>
    <row r="85" spans="1:19" ht="84" x14ac:dyDescent="0.35">
      <c r="A85" s="5" t="s">
        <v>552</v>
      </c>
      <c r="B85" s="4" t="s">
        <v>553</v>
      </c>
      <c r="C85" s="4" t="s">
        <v>554</v>
      </c>
      <c r="D85" s="5">
        <v>513.6</v>
      </c>
      <c r="E85" s="5">
        <v>373.6</v>
      </c>
      <c r="F85" s="5">
        <v>140</v>
      </c>
      <c r="G85" s="6"/>
      <c r="H85" s="6">
        <v>45961</v>
      </c>
      <c r="I85" s="5" t="s">
        <v>107</v>
      </c>
      <c r="J85" s="4" t="s">
        <v>555</v>
      </c>
      <c r="K85" s="5" t="s">
        <v>40</v>
      </c>
      <c r="L85" s="5" t="s">
        <v>50</v>
      </c>
      <c r="M85" s="5" t="s">
        <v>50</v>
      </c>
      <c r="N85" s="5" t="s">
        <v>52</v>
      </c>
      <c r="O85" s="5" t="s">
        <v>43</v>
      </c>
      <c r="P85" s="5" t="s">
        <v>450</v>
      </c>
      <c r="Q85" s="5" t="s">
        <v>515</v>
      </c>
      <c r="R85" s="5" t="s">
        <v>556</v>
      </c>
      <c r="S85" s="5" t="s">
        <v>29</v>
      </c>
    </row>
    <row r="86" spans="1:19" ht="98" x14ac:dyDescent="0.35">
      <c r="A86" s="5" t="s">
        <v>557</v>
      </c>
      <c r="B86" s="4" t="s">
        <v>558</v>
      </c>
      <c r="C86" s="4" t="s">
        <v>559</v>
      </c>
      <c r="D86" s="5">
        <v>181.9</v>
      </c>
      <c r="E86" s="5">
        <v>137.1</v>
      </c>
      <c r="F86" s="5">
        <v>44.8</v>
      </c>
      <c r="G86" s="6"/>
      <c r="H86" s="6">
        <v>45961</v>
      </c>
      <c r="I86" s="5" t="s">
        <v>107</v>
      </c>
      <c r="J86" s="4" t="s">
        <v>555</v>
      </c>
      <c r="K86" s="5" t="s">
        <v>40</v>
      </c>
      <c r="L86" s="5" t="s">
        <v>50</v>
      </c>
      <c r="M86" s="5" t="s">
        <v>50</v>
      </c>
      <c r="N86" s="5" t="s">
        <v>52</v>
      </c>
      <c r="O86" s="5" t="s">
        <v>43</v>
      </c>
      <c r="P86" s="5" t="s">
        <v>450</v>
      </c>
      <c r="Q86" s="5" t="s">
        <v>515</v>
      </c>
      <c r="R86" s="5" t="s">
        <v>560</v>
      </c>
      <c r="S86" s="5" t="s">
        <v>29</v>
      </c>
    </row>
    <row r="87" spans="1:19" ht="112" x14ac:dyDescent="0.35">
      <c r="A87" s="5" t="s">
        <v>561</v>
      </c>
      <c r="B87" s="4" t="s">
        <v>562</v>
      </c>
      <c r="C87" s="4" t="s">
        <v>563</v>
      </c>
      <c r="G87" s="6"/>
      <c r="H87" s="6"/>
      <c r="I87" s="5" t="s">
        <v>316</v>
      </c>
      <c r="K87" s="5" t="s">
        <v>200</v>
      </c>
      <c r="L87" s="5" t="s">
        <v>564</v>
      </c>
      <c r="M87" s="5" t="s">
        <v>61</v>
      </c>
      <c r="N87" s="5" t="s">
        <v>203</v>
      </c>
      <c r="O87" s="5" t="s">
        <v>43</v>
      </c>
      <c r="P87" s="5" t="s">
        <v>27</v>
      </c>
      <c r="Q87" s="5" t="s">
        <v>565</v>
      </c>
      <c r="R87" s="5" t="s">
        <v>28</v>
      </c>
      <c r="S87" s="5" t="s">
        <v>412</v>
      </c>
    </row>
    <row r="88" spans="1:19" ht="112" x14ac:dyDescent="0.35">
      <c r="A88" s="5" t="s">
        <v>566</v>
      </c>
      <c r="B88" s="4" t="s">
        <v>567</v>
      </c>
      <c r="C88" s="4" t="s">
        <v>568</v>
      </c>
      <c r="D88" s="5">
        <v>282.7</v>
      </c>
      <c r="E88" s="5">
        <v>282.7</v>
      </c>
      <c r="F88" s="5">
        <v>0</v>
      </c>
      <c r="G88" s="6"/>
      <c r="H88" s="6"/>
      <c r="I88" s="5" t="s">
        <v>107</v>
      </c>
      <c r="J88" s="4" t="s">
        <v>569</v>
      </c>
      <c r="K88" s="5" t="s">
        <v>40</v>
      </c>
      <c r="L88" s="5" t="s">
        <v>50</v>
      </c>
      <c r="M88" s="5" t="s">
        <v>50</v>
      </c>
      <c r="N88" s="5" t="s">
        <v>52</v>
      </c>
      <c r="O88" s="5" t="s">
        <v>43</v>
      </c>
      <c r="P88" s="5" t="s">
        <v>188</v>
      </c>
      <c r="Q88" s="5" t="s">
        <v>370</v>
      </c>
      <c r="R88" s="5" t="s">
        <v>570</v>
      </c>
      <c r="S88" s="5" t="s">
        <v>191</v>
      </c>
    </row>
    <row r="89" spans="1:19" ht="154" x14ac:dyDescent="0.35">
      <c r="A89" s="5" t="s">
        <v>571</v>
      </c>
      <c r="B89" s="4" t="s">
        <v>572</v>
      </c>
      <c r="C89" s="4" t="s">
        <v>573</v>
      </c>
      <c r="D89" s="5">
        <v>79.2</v>
      </c>
      <c r="E89" s="5">
        <v>30.8</v>
      </c>
      <c r="F89" s="5">
        <v>48.4</v>
      </c>
      <c r="G89" s="6">
        <v>44531</v>
      </c>
      <c r="H89" s="6">
        <v>44926</v>
      </c>
      <c r="I89" s="5" t="s">
        <v>107</v>
      </c>
      <c r="J89" s="4" t="s">
        <v>574</v>
      </c>
      <c r="K89" s="5" t="s">
        <v>78</v>
      </c>
      <c r="L89" s="5" t="s">
        <v>575</v>
      </c>
      <c r="M89" s="5" t="s">
        <v>575</v>
      </c>
      <c r="N89" s="5" t="s">
        <v>80</v>
      </c>
      <c r="O89" s="5" t="s">
        <v>43</v>
      </c>
      <c r="P89" s="5" t="s">
        <v>27</v>
      </c>
      <c r="Q89" s="5" t="s">
        <v>576</v>
      </c>
      <c r="R89" s="5" t="s">
        <v>28</v>
      </c>
      <c r="S89" s="5" t="s">
        <v>287</v>
      </c>
    </row>
    <row r="90" spans="1:19" ht="210" x14ac:dyDescent="0.35">
      <c r="A90" s="5" t="s">
        <v>577</v>
      </c>
      <c r="B90" s="4" t="s">
        <v>578</v>
      </c>
      <c r="C90" s="4" t="s">
        <v>579</v>
      </c>
      <c r="D90" s="5">
        <v>193.3</v>
      </c>
      <c r="E90" s="5">
        <v>181.7</v>
      </c>
      <c r="F90" s="5">
        <v>11.6</v>
      </c>
      <c r="G90" s="6">
        <v>44926</v>
      </c>
      <c r="H90" s="6">
        <v>45107</v>
      </c>
      <c r="I90" s="5" t="s">
        <v>107</v>
      </c>
      <c r="J90" s="4" t="s">
        <v>580</v>
      </c>
      <c r="K90" s="5" t="s">
        <v>581</v>
      </c>
      <c r="L90" s="5" t="s">
        <v>582</v>
      </c>
      <c r="M90" s="5" t="s">
        <v>61</v>
      </c>
      <c r="N90" s="5" t="s">
        <v>203</v>
      </c>
      <c r="O90" s="5" t="s">
        <v>43</v>
      </c>
      <c r="P90" s="5" t="s">
        <v>130</v>
      </c>
      <c r="Q90" s="5" t="s">
        <v>583</v>
      </c>
      <c r="R90" s="5" t="s">
        <v>132</v>
      </c>
      <c r="S90" s="5" t="s">
        <v>29</v>
      </c>
    </row>
    <row r="91" spans="1:19" ht="42" x14ac:dyDescent="0.35">
      <c r="A91" s="5" t="s">
        <v>584</v>
      </c>
      <c r="B91" s="4" t="s">
        <v>585</v>
      </c>
      <c r="C91" s="4" t="s">
        <v>586</v>
      </c>
      <c r="G91" s="6"/>
      <c r="H91" s="6"/>
      <c r="I91" s="5" t="s">
        <v>123</v>
      </c>
      <c r="K91" s="5" t="s">
        <v>40</v>
      </c>
      <c r="L91" s="5" t="s">
        <v>50</v>
      </c>
      <c r="M91" s="5" t="s">
        <v>50</v>
      </c>
      <c r="N91" s="5" t="s">
        <v>52</v>
      </c>
      <c r="O91" s="5" t="s">
        <v>43</v>
      </c>
      <c r="P91" s="5" t="s">
        <v>101</v>
      </c>
      <c r="Q91" s="5" t="s">
        <v>587</v>
      </c>
      <c r="R91" s="5" t="s">
        <v>588</v>
      </c>
      <c r="S91" s="5" t="s">
        <v>73</v>
      </c>
    </row>
    <row r="92" spans="1:19" ht="84" x14ac:dyDescent="0.35">
      <c r="A92" s="5" t="s">
        <v>589</v>
      </c>
      <c r="B92" s="4" t="s">
        <v>590</v>
      </c>
      <c r="C92" s="4" t="s">
        <v>591</v>
      </c>
      <c r="D92" s="5">
        <v>99.5</v>
      </c>
      <c r="E92" s="5">
        <v>99.5</v>
      </c>
      <c r="F92" s="5">
        <v>0</v>
      </c>
      <c r="G92" s="6"/>
      <c r="H92" s="6">
        <v>45382</v>
      </c>
      <c r="I92" s="5" t="s">
        <v>107</v>
      </c>
      <c r="J92" s="4" t="s">
        <v>592</v>
      </c>
      <c r="K92" s="5" t="s">
        <v>40</v>
      </c>
      <c r="L92" s="5" t="s">
        <v>50</v>
      </c>
      <c r="M92" s="5" t="s">
        <v>50</v>
      </c>
      <c r="N92" s="5" t="s">
        <v>52</v>
      </c>
      <c r="O92" s="5" t="s">
        <v>43</v>
      </c>
      <c r="P92" s="5" t="s">
        <v>542</v>
      </c>
      <c r="Q92" s="5" t="s">
        <v>593</v>
      </c>
      <c r="R92" s="5" t="s">
        <v>544</v>
      </c>
      <c r="S92" s="5" t="s">
        <v>212</v>
      </c>
    </row>
    <row r="93" spans="1:19" ht="56" x14ac:dyDescent="0.35">
      <c r="A93" s="5" t="s">
        <v>594</v>
      </c>
      <c r="B93" s="4" t="s">
        <v>595</v>
      </c>
      <c r="C93" s="4" t="s">
        <v>596</v>
      </c>
      <c r="G93" s="6"/>
      <c r="H93" s="6"/>
      <c r="I93" s="5" t="s">
        <v>123</v>
      </c>
      <c r="J93" s="4" t="s">
        <v>597</v>
      </c>
      <c r="K93" s="5" t="s">
        <v>40</v>
      </c>
      <c r="L93" s="5" t="s">
        <v>50</v>
      </c>
      <c r="M93" s="5" t="s">
        <v>50</v>
      </c>
      <c r="N93" s="5" t="s">
        <v>52</v>
      </c>
      <c r="O93" s="5" t="s">
        <v>43</v>
      </c>
      <c r="P93" s="5" t="s">
        <v>598</v>
      </c>
      <c r="Q93" s="5" t="s">
        <v>599</v>
      </c>
      <c r="R93" s="5" t="s">
        <v>600</v>
      </c>
      <c r="S93" s="5" t="s">
        <v>212</v>
      </c>
    </row>
    <row r="94" spans="1:19" ht="126" x14ac:dyDescent="0.35">
      <c r="A94" s="5" t="s">
        <v>601</v>
      </c>
      <c r="B94" s="4" t="s">
        <v>602</v>
      </c>
      <c r="C94" s="4" t="s">
        <v>603</v>
      </c>
      <c r="G94" s="6"/>
      <c r="H94" s="6"/>
      <c r="I94" s="5" t="s">
        <v>123</v>
      </c>
      <c r="K94" s="5" t="s">
        <v>604</v>
      </c>
      <c r="L94" s="5" t="s">
        <v>605</v>
      </c>
      <c r="M94" s="5" t="s">
        <v>606</v>
      </c>
      <c r="N94" s="5" t="s">
        <v>529</v>
      </c>
      <c r="O94" s="5" t="s">
        <v>43</v>
      </c>
      <c r="P94" s="5" t="s">
        <v>607</v>
      </c>
      <c r="Q94" s="5" t="s">
        <v>608</v>
      </c>
      <c r="R94" s="5" t="s">
        <v>132</v>
      </c>
      <c r="S94" s="5" t="s">
        <v>29</v>
      </c>
    </row>
    <row r="95" spans="1:19" ht="70" x14ac:dyDescent="0.35">
      <c r="A95" s="5" t="s">
        <v>609</v>
      </c>
      <c r="B95" s="4" t="s">
        <v>610</v>
      </c>
      <c r="C95" s="4" t="s">
        <v>611</v>
      </c>
      <c r="G95" s="6"/>
      <c r="H95" s="6"/>
      <c r="I95" s="5" t="s">
        <v>123</v>
      </c>
      <c r="K95" s="5" t="s">
        <v>40</v>
      </c>
      <c r="L95" s="5" t="s">
        <v>41</v>
      </c>
      <c r="M95" s="5" t="s">
        <v>41</v>
      </c>
      <c r="N95" s="5" t="s">
        <v>42</v>
      </c>
      <c r="O95" s="5" t="s">
        <v>43</v>
      </c>
      <c r="P95" s="5" t="s">
        <v>27</v>
      </c>
      <c r="Q95" s="5" t="s">
        <v>44</v>
      </c>
      <c r="R95" s="5" t="s">
        <v>28</v>
      </c>
      <c r="S95" s="5" t="s">
        <v>119</v>
      </c>
    </row>
    <row r="96" spans="1:19" ht="98" x14ac:dyDescent="0.35">
      <c r="A96" s="5" t="s">
        <v>612</v>
      </c>
      <c r="B96" s="4" t="s">
        <v>613</v>
      </c>
      <c r="C96" s="4" t="s">
        <v>614</v>
      </c>
      <c r="D96" s="5">
        <v>570</v>
      </c>
      <c r="E96" s="5">
        <v>394.1</v>
      </c>
      <c r="F96" s="5">
        <v>175.9</v>
      </c>
      <c r="G96" s="6">
        <v>43132</v>
      </c>
      <c r="H96" s="6">
        <v>45596</v>
      </c>
      <c r="I96" s="5" t="s">
        <v>22</v>
      </c>
      <c r="J96" s="4" t="s">
        <v>615</v>
      </c>
      <c r="K96" s="5" t="s">
        <v>40</v>
      </c>
      <c r="L96" s="5" t="s">
        <v>41</v>
      </c>
      <c r="M96" s="5" t="s">
        <v>41</v>
      </c>
      <c r="N96" s="5" t="s">
        <v>42</v>
      </c>
      <c r="O96" s="5" t="s">
        <v>43</v>
      </c>
      <c r="P96" s="5" t="s">
        <v>27</v>
      </c>
      <c r="Q96" s="5" t="s">
        <v>44</v>
      </c>
      <c r="R96" s="5" t="s">
        <v>28</v>
      </c>
      <c r="S96" s="5" t="s">
        <v>119</v>
      </c>
    </row>
    <row r="97" spans="1:19" ht="56" x14ac:dyDescent="0.35">
      <c r="A97" s="5" t="s">
        <v>616</v>
      </c>
      <c r="B97" s="4" t="s">
        <v>617</v>
      </c>
      <c r="C97" s="4" t="s">
        <v>182</v>
      </c>
      <c r="G97" s="6"/>
      <c r="H97" s="6"/>
      <c r="I97" s="5" t="s">
        <v>123</v>
      </c>
      <c r="K97" s="5" t="s">
        <v>40</v>
      </c>
      <c r="L97" s="5" t="s">
        <v>41</v>
      </c>
      <c r="M97" s="5" t="s">
        <v>41</v>
      </c>
      <c r="N97" s="5" t="s">
        <v>42</v>
      </c>
      <c r="O97" s="5" t="s">
        <v>43</v>
      </c>
      <c r="P97" s="5" t="s">
        <v>27</v>
      </c>
      <c r="Q97" s="5" t="s">
        <v>44</v>
      </c>
      <c r="R97" s="5" t="s">
        <v>28</v>
      </c>
      <c r="S97" s="5" t="s">
        <v>119</v>
      </c>
    </row>
    <row r="98" spans="1:19" ht="56" x14ac:dyDescent="0.35">
      <c r="A98" s="5" t="s">
        <v>618</v>
      </c>
      <c r="B98" s="4" t="s">
        <v>619</v>
      </c>
      <c r="C98" s="4" t="s">
        <v>182</v>
      </c>
      <c r="D98" s="5">
        <v>300</v>
      </c>
      <c r="E98" s="5">
        <v>211.8</v>
      </c>
      <c r="F98" s="5">
        <v>88.2</v>
      </c>
      <c r="G98" s="6">
        <v>43040</v>
      </c>
      <c r="H98" s="6">
        <v>45261</v>
      </c>
      <c r="I98" s="5" t="s">
        <v>22</v>
      </c>
      <c r="J98" s="4" t="s">
        <v>620</v>
      </c>
      <c r="K98" s="5" t="s">
        <v>40</v>
      </c>
      <c r="L98" s="5" t="s">
        <v>41</v>
      </c>
      <c r="M98" s="5" t="s">
        <v>41</v>
      </c>
      <c r="N98" s="5" t="s">
        <v>42</v>
      </c>
      <c r="O98" s="5" t="s">
        <v>43</v>
      </c>
      <c r="P98" s="5" t="s">
        <v>27</v>
      </c>
      <c r="Q98" s="5" t="s">
        <v>44</v>
      </c>
      <c r="R98" s="5" t="s">
        <v>28</v>
      </c>
      <c r="S98" s="5" t="s">
        <v>119</v>
      </c>
    </row>
    <row r="99" spans="1:19" ht="210" x14ac:dyDescent="0.35">
      <c r="A99" s="5" t="s">
        <v>621</v>
      </c>
      <c r="B99" s="4" t="s">
        <v>622</v>
      </c>
      <c r="C99" s="4" t="s">
        <v>623</v>
      </c>
      <c r="D99" s="5">
        <v>521.1</v>
      </c>
      <c r="E99" s="5">
        <v>327.3</v>
      </c>
      <c r="F99" s="5">
        <v>193.8</v>
      </c>
      <c r="G99" s="6"/>
      <c r="H99" s="6">
        <v>44621</v>
      </c>
      <c r="I99" s="5" t="s">
        <v>107</v>
      </c>
      <c r="J99" s="4" t="s">
        <v>624</v>
      </c>
      <c r="K99" s="5" t="s">
        <v>40</v>
      </c>
      <c r="L99" s="5" t="s">
        <v>41</v>
      </c>
      <c r="M99" s="5" t="s">
        <v>41</v>
      </c>
      <c r="N99" s="5" t="s">
        <v>42</v>
      </c>
      <c r="O99" s="5" t="s">
        <v>43</v>
      </c>
      <c r="P99" s="5" t="s">
        <v>27</v>
      </c>
      <c r="Q99" s="5" t="s">
        <v>44</v>
      </c>
      <c r="R99" s="5" t="s">
        <v>28</v>
      </c>
      <c r="S99" s="5" t="s">
        <v>29</v>
      </c>
    </row>
    <row r="100" spans="1:19" ht="126" x14ac:dyDescent="0.35">
      <c r="A100" s="5" t="s">
        <v>625</v>
      </c>
      <c r="B100" s="4" t="s">
        <v>626</v>
      </c>
      <c r="C100" s="4" t="s">
        <v>627</v>
      </c>
      <c r="D100" s="5">
        <v>69</v>
      </c>
      <c r="E100" s="5">
        <v>50.2</v>
      </c>
      <c r="F100" s="5">
        <v>18.8</v>
      </c>
      <c r="G100" s="6">
        <v>41518</v>
      </c>
      <c r="H100" s="6">
        <v>44896</v>
      </c>
      <c r="I100" s="5" t="s">
        <v>22</v>
      </c>
      <c r="J100" s="4" t="s">
        <v>628</v>
      </c>
      <c r="K100" s="5" t="s">
        <v>40</v>
      </c>
      <c r="L100" s="5" t="s">
        <v>41</v>
      </c>
      <c r="M100" s="5" t="s">
        <v>41</v>
      </c>
      <c r="N100" s="5" t="s">
        <v>42</v>
      </c>
      <c r="O100" s="5" t="s">
        <v>43</v>
      </c>
      <c r="P100" s="5" t="s">
        <v>27</v>
      </c>
      <c r="Q100" s="5" t="s">
        <v>44</v>
      </c>
      <c r="R100" s="5" t="s">
        <v>28</v>
      </c>
      <c r="S100" s="5" t="s">
        <v>119</v>
      </c>
    </row>
    <row r="101" spans="1:19" ht="98" x14ac:dyDescent="0.35">
      <c r="A101" s="5" t="s">
        <v>629</v>
      </c>
      <c r="B101" s="4" t="s">
        <v>630</v>
      </c>
      <c r="C101" s="4" t="s">
        <v>631</v>
      </c>
      <c r="D101" s="5">
        <v>49.9</v>
      </c>
      <c r="E101" s="5">
        <v>49.9</v>
      </c>
      <c r="F101" s="5">
        <v>0</v>
      </c>
      <c r="G101" s="6">
        <v>44377</v>
      </c>
      <c r="H101" s="6">
        <v>44620</v>
      </c>
      <c r="I101" s="5" t="s">
        <v>107</v>
      </c>
      <c r="J101" s="4" t="s">
        <v>632</v>
      </c>
      <c r="K101" s="5" t="s">
        <v>24</v>
      </c>
      <c r="L101" s="5" t="s">
        <v>633</v>
      </c>
      <c r="M101" s="5" t="s">
        <v>61</v>
      </c>
      <c r="N101" s="5" t="s">
        <v>26</v>
      </c>
      <c r="O101" s="5" t="s">
        <v>26</v>
      </c>
      <c r="P101" s="5" t="s">
        <v>234</v>
      </c>
      <c r="Q101" s="5" t="s">
        <v>634</v>
      </c>
      <c r="R101" s="5" t="s">
        <v>236</v>
      </c>
      <c r="S101" s="5" t="s">
        <v>349</v>
      </c>
    </row>
    <row r="102" spans="1:19" ht="70" x14ac:dyDescent="0.35">
      <c r="A102" s="5" t="s">
        <v>635</v>
      </c>
      <c r="B102" s="4" t="s">
        <v>636</v>
      </c>
      <c r="C102" s="4" t="s">
        <v>637</v>
      </c>
      <c r="D102" s="5">
        <v>49.1</v>
      </c>
      <c r="E102" s="5">
        <v>49.1</v>
      </c>
      <c r="F102" s="5">
        <v>0</v>
      </c>
      <c r="G102" s="6">
        <v>43800</v>
      </c>
      <c r="H102" s="6">
        <v>44075</v>
      </c>
      <c r="I102" s="5" t="s">
        <v>22</v>
      </c>
      <c r="J102" s="4" t="s">
        <v>638</v>
      </c>
      <c r="K102" s="5" t="s">
        <v>40</v>
      </c>
      <c r="L102" s="5" t="s">
        <v>50</v>
      </c>
      <c r="M102" s="5" t="s">
        <v>50</v>
      </c>
      <c r="N102" s="5" t="s">
        <v>52</v>
      </c>
      <c r="O102" s="5" t="s">
        <v>43</v>
      </c>
      <c r="P102" s="5" t="s">
        <v>227</v>
      </c>
      <c r="Q102" s="5" t="s">
        <v>639</v>
      </c>
      <c r="R102" s="5" t="s">
        <v>243</v>
      </c>
      <c r="S102" s="5" t="s">
        <v>54</v>
      </c>
    </row>
    <row r="103" spans="1:19" ht="56" x14ac:dyDescent="0.35">
      <c r="A103" s="5" t="s">
        <v>640</v>
      </c>
      <c r="B103" s="4" t="s">
        <v>641</v>
      </c>
      <c r="C103" s="4" t="s">
        <v>642</v>
      </c>
      <c r="G103" s="6"/>
      <c r="H103" s="6"/>
      <c r="I103" s="5" t="s">
        <v>123</v>
      </c>
      <c r="J103" s="4" t="s">
        <v>643</v>
      </c>
      <c r="K103" s="5" t="s">
        <v>40</v>
      </c>
      <c r="L103" s="5" t="s">
        <v>50</v>
      </c>
      <c r="M103" s="5" t="s">
        <v>50</v>
      </c>
      <c r="N103" s="5" t="s">
        <v>52</v>
      </c>
      <c r="O103" s="5" t="s">
        <v>43</v>
      </c>
      <c r="P103" s="5" t="s">
        <v>227</v>
      </c>
      <c r="Q103" s="5" t="s">
        <v>644</v>
      </c>
      <c r="R103" s="5" t="s">
        <v>243</v>
      </c>
      <c r="S103" s="5" t="s">
        <v>67</v>
      </c>
    </row>
    <row r="104" spans="1:19" ht="70" x14ac:dyDescent="0.35">
      <c r="A104" s="5" t="s">
        <v>645</v>
      </c>
      <c r="B104" s="4" t="s">
        <v>646</v>
      </c>
      <c r="C104" s="4" t="s">
        <v>647</v>
      </c>
      <c r="G104" s="6"/>
      <c r="H104" s="6"/>
      <c r="I104" s="5" t="s">
        <v>123</v>
      </c>
      <c r="K104" s="5" t="s">
        <v>40</v>
      </c>
      <c r="L104" s="5" t="s">
        <v>273</v>
      </c>
      <c r="M104" s="5" t="s">
        <v>273</v>
      </c>
      <c r="N104" s="5" t="s">
        <v>42</v>
      </c>
      <c r="O104" s="5" t="s">
        <v>43</v>
      </c>
      <c r="P104" s="5" t="s">
        <v>130</v>
      </c>
      <c r="Q104" s="5" t="s">
        <v>648</v>
      </c>
      <c r="R104" s="5" t="s">
        <v>132</v>
      </c>
      <c r="S104" s="5" t="s">
        <v>29</v>
      </c>
    </row>
    <row r="105" spans="1:19" ht="70" x14ac:dyDescent="0.35">
      <c r="A105" s="5" t="s">
        <v>649</v>
      </c>
      <c r="B105" s="4" t="s">
        <v>650</v>
      </c>
      <c r="C105" s="4" t="s">
        <v>651</v>
      </c>
      <c r="G105" s="6"/>
      <c r="H105" s="6"/>
      <c r="I105" s="5" t="s">
        <v>123</v>
      </c>
      <c r="K105" s="5" t="s">
        <v>40</v>
      </c>
      <c r="L105" s="5" t="s">
        <v>652</v>
      </c>
      <c r="M105" s="5" t="s">
        <v>652</v>
      </c>
      <c r="N105" s="5" t="s">
        <v>42</v>
      </c>
      <c r="O105" s="5" t="s">
        <v>43</v>
      </c>
      <c r="P105" s="5" t="s">
        <v>149</v>
      </c>
      <c r="Q105" s="5" t="s">
        <v>653</v>
      </c>
      <c r="R105" s="5" t="s">
        <v>654</v>
      </c>
      <c r="S105" s="5" t="s">
        <v>212</v>
      </c>
    </row>
    <row r="106" spans="1:19" ht="182" x14ac:dyDescent="0.35">
      <c r="A106" s="5" t="s">
        <v>655</v>
      </c>
      <c r="B106" s="4" t="s">
        <v>656</v>
      </c>
      <c r="C106" s="4" t="s">
        <v>657</v>
      </c>
      <c r="D106" s="5">
        <v>254.5</v>
      </c>
      <c r="E106" s="5">
        <v>90.7</v>
      </c>
      <c r="F106" s="5">
        <v>163.80000000000001</v>
      </c>
      <c r="G106" s="6">
        <v>43585</v>
      </c>
      <c r="H106" s="6">
        <v>44561</v>
      </c>
      <c r="I106" s="5" t="s">
        <v>22</v>
      </c>
      <c r="J106" s="4" t="s">
        <v>658</v>
      </c>
      <c r="K106" s="5" t="s">
        <v>40</v>
      </c>
      <c r="L106" s="5" t="s">
        <v>41</v>
      </c>
      <c r="M106" s="5" t="s">
        <v>41</v>
      </c>
      <c r="N106" s="5" t="s">
        <v>42</v>
      </c>
      <c r="O106" s="5" t="s">
        <v>43</v>
      </c>
      <c r="P106" s="5" t="s">
        <v>27</v>
      </c>
      <c r="Q106" s="5" t="s">
        <v>659</v>
      </c>
      <c r="R106" s="5" t="s">
        <v>28</v>
      </c>
      <c r="S106" s="5" t="s">
        <v>73</v>
      </c>
    </row>
    <row r="107" spans="1:19" ht="70" x14ac:dyDescent="0.35">
      <c r="A107" s="5" t="s">
        <v>660</v>
      </c>
      <c r="B107" s="4" t="s">
        <v>661</v>
      </c>
      <c r="C107" s="4" t="s">
        <v>662</v>
      </c>
      <c r="G107" s="6"/>
      <c r="H107" s="6"/>
      <c r="I107" s="5" t="s">
        <v>123</v>
      </c>
      <c r="K107" s="5" t="s">
        <v>40</v>
      </c>
      <c r="L107" s="5" t="s">
        <v>50</v>
      </c>
      <c r="M107" s="5" t="s">
        <v>50</v>
      </c>
      <c r="N107" s="5" t="s">
        <v>52</v>
      </c>
      <c r="O107" s="5" t="s">
        <v>43</v>
      </c>
      <c r="P107" s="5" t="s">
        <v>27</v>
      </c>
      <c r="Q107" s="5" t="s">
        <v>663</v>
      </c>
      <c r="R107" s="5" t="s">
        <v>28</v>
      </c>
      <c r="S107" s="5" t="s">
        <v>212</v>
      </c>
    </row>
    <row r="108" spans="1:19" ht="409.5" x14ac:dyDescent="0.35">
      <c r="A108" s="5" t="s">
        <v>664</v>
      </c>
      <c r="B108" s="4" t="s">
        <v>665</v>
      </c>
      <c r="C108" s="4" t="s">
        <v>666</v>
      </c>
      <c r="D108" s="5">
        <v>63.1</v>
      </c>
      <c r="E108" s="5">
        <v>16.100000000000001</v>
      </c>
      <c r="F108" s="5">
        <v>47</v>
      </c>
      <c r="G108" s="6"/>
      <c r="H108" s="6">
        <v>43951</v>
      </c>
      <c r="I108" s="5" t="s">
        <v>22</v>
      </c>
      <c r="J108" s="4" t="s">
        <v>667</v>
      </c>
      <c r="K108" s="5" t="s">
        <v>393</v>
      </c>
      <c r="L108" s="5" t="s">
        <v>668</v>
      </c>
      <c r="M108" s="5" t="s">
        <v>668</v>
      </c>
      <c r="N108" s="5" t="s">
        <v>141</v>
      </c>
      <c r="O108" s="5" t="s">
        <v>142</v>
      </c>
      <c r="P108" s="5" t="s">
        <v>27</v>
      </c>
      <c r="Q108" s="5" t="s">
        <v>669</v>
      </c>
      <c r="R108" s="5" t="s">
        <v>28</v>
      </c>
      <c r="S108" s="5" t="s">
        <v>349</v>
      </c>
    </row>
    <row r="109" spans="1:19" ht="140" x14ac:dyDescent="0.35">
      <c r="A109" s="5" t="s">
        <v>670</v>
      </c>
      <c r="B109" s="4" t="s">
        <v>671</v>
      </c>
      <c r="C109" s="4" t="s">
        <v>672</v>
      </c>
      <c r="D109" s="5">
        <v>89.4</v>
      </c>
      <c r="E109" s="5">
        <v>89.4</v>
      </c>
      <c r="F109" s="5">
        <v>0</v>
      </c>
      <c r="G109" s="6"/>
      <c r="H109" s="6">
        <v>44531</v>
      </c>
      <c r="I109" s="5" t="s">
        <v>107</v>
      </c>
      <c r="J109" s="4" t="s">
        <v>673</v>
      </c>
      <c r="K109" s="5" t="s">
        <v>40</v>
      </c>
      <c r="L109" s="5" t="s">
        <v>50</v>
      </c>
      <c r="M109" s="5" t="s">
        <v>50</v>
      </c>
      <c r="N109" s="5" t="s">
        <v>52</v>
      </c>
      <c r="O109" s="5" t="s">
        <v>43</v>
      </c>
      <c r="P109" s="5" t="s">
        <v>27</v>
      </c>
      <c r="Q109" s="5" t="s">
        <v>674</v>
      </c>
      <c r="R109" s="5" t="s">
        <v>28</v>
      </c>
      <c r="S109" s="5" t="s">
        <v>675</v>
      </c>
    </row>
    <row r="110" spans="1:19" ht="28" x14ac:dyDescent="0.35">
      <c r="A110" s="5" t="s">
        <v>676</v>
      </c>
      <c r="B110" s="4" t="s">
        <v>677</v>
      </c>
      <c r="C110" s="4" t="s">
        <v>678</v>
      </c>
      <c r="G110" s="6"/>
      <c r="H110" s="6"/>
      <c r="I110" s="5" t="s">
        <v>123</v>
      </c>
      <c r="K110" s="5" t="s">
        <v>40</v>
      </c>
      <c r="L110" s="5" t="s">
        <v>50</v>
      </c>
      <c r="M110" s="5" t="s">
        <v>50</v>
      </c>
      <c r="N110" s="5" t="s">
        <v>52</v>
      </c>
      <c r="O110" s="5" t="s">
        <v>43</v>
      </c>
      <c r="P110" s="5" t="s">
        <v>278</v>
      </c>
      <c r="Q110" s="5" t="s">
        <v>679</v>
      </c>
      <c r="R110" s="5" t="s">
        <v>680</v>
      </c>
      <c r="S110" s="5" t="s">
        <v>212</v>
      </c>
    </row>
    <row r="111" spans="1:19" ht="196" x14ac:dyDescent="0.35">
      <c r="A111" s="5" t="s">
        <v>681</v>
      </c>
      <c r="B111" s="4" t="s">
        <v>682</v>
      </c>
      <c r="C111" s="4" t="s">
        <v>683</v>
      </c>
      <c r="D111" s="5">
        <v>72.099999999999994</v>
      </c>
      <c r="E111" s="5">
        <v>59.8</v>
      </c>
      <c r="F111" s="5">
        <v>12.3</v>
      </c>
      <c r="G111" s="6"/>
      <c r="H111" s="6">
        <v>44196</v>
      </c>
      <c r="I111" s="5" t="s">
        <v>22</v>
      </c>
      <c r="J111" s="4" t="s">
        <v>684</v>
      </c>
      <c r="K111" s="5" t="s">
        <v>78</v>
      </c>
      <c r="L111" s="5" t="s">
        <v>79</v>
      </c>
      <c r="M111" s="5" t="s">
        <v>79</v>
      </c>
      <c r="N111" s="5" t="s">
        <v>80</v>
      </c>
      <c r="O111" s="5" t="s">
        <v>43</v>
      </c>
      <c r="P111" s="5" t="s">
        <v>27</v>
      </c>
      <c r="Q111" s="5" t="s">
        <v>685</v>
      </c>
      <c r="R111" s="5" t="s">
        <v>28</v>
      </c>
      <c r="S111" s="5" t="s">
        <v>73</v>
      </c>
    </row>
    <row r="112" spans="1:19" ht="266" x14ac:dyDescent="0.35">
      <c r="A112" s="5" t="s">
        <v>686</v>
      </c>
      <c r="B112" s="4" t="s">
        <v>687</v>
      </c>
      <c r="C112" s="4" t="s">
        <v>688</v>
      </c>
      <c r="D112" s="5">
        <v>359.1</v>
      </c>
      <c r="E112" s="5">
        <v>262.89999999999998</v>
      </c>
      <c r="F112" s="5">
        <v>96.2</v>
      </c>
      <c r="G112" s="6">
        <v>43770</v>
      </c>
      <c r="H112" s="6">
        <v>45261</v>
      </c>
      <c r="I112" s="5" t="s">
        <v>22</v>
      </c>
      <c r="J112" s="4" t="s">
        <v>689</v>
      </c>
      <c r="K112" s="5" t="s">
        <v>40</v>
      </c>
      <c r="L112" s="5" t="s">
        <v>41</v>
      </c>
      <c r="M112" s="5" t="s">
        <v>41</v>
      </c>
      <c r="N112" s="5" t="s">
        <v>42</v>
      </c>
      <c r="O112" s="5" t="s">
        <v>43</v>
      </c>
      <c r="P112" s="5" t="s">
        <v>27</v>
      </c>
      <c r="Q112" s="5" t="s">
        <v>44</v>
      </c>
      <c r="R112" s="5" t="s">
        <v>28</v>
      </c>
      <c r="S112" s="5" t="s">
        <v>412</v>
      </c>
    </row>
    <row r="113" spans="1:19" ht="70" x14ac:dyDescent="0.35">
      <c r="A113" s="5" t="s">
        <v>690</v>
      </c>
      <c r="B113" s="4" t="s">
        <v>691</v>
      </c>
      <c r="C113" s="4" t="s">
        <v>692</v>
      </c>
      <c r="G113" s="6"/>
      <c r="H113" s="6"/>
      <c r="I113" s="5" t="s">
        <v>316</v>
      </c>
      <c r="K113" s="5" t="s">
        <v>40</v>
      </c>
      <c r="L113" s="5" t="s">
        <v>693</v>
      </c>
      <c r="M113" s="5" t="s">
        <v>693</v>
      </c>
      <c r="N113" s="5" t="s">
        <v>42</v>
      </c>
      <c r="O113" s="5" t="s">
        <v>43</v>
      </c>
      <c r="P113" s="5" t="s">
        <v>92</v>
      </c>
      <c r="Q113" s="5" t="s">
        <v>694</v>
      </c>
      <c r="R113" s="5" t="s">
        <v>300</v>
      </c>
      <c r="S113" s="5" t="s">
        <v>412</v>
      </c>
    </row>
    <row r="114" spans="1:19" ht="42" x14ac:dyDescent="0.35">
      <c r="A114" s="5" t="s">
        <v>695</v>
      </c>
      <c r="B114" s="4" t="s">
        <v>696</v>
      </c>
      <c r="C114" s="4" t="s">
        <v>697</v>
      </c>
      <c r="G114" s="6"/>
      <c r="H114" s="6"/>
      <c r="I114" s="5" t="s">
        <v>123</v>
      </c>
      <c r="K114" s="5" t="s">
        <v>40</v>
      </c>
      <c r="L114" s="5" t="s">
        <v>50</v>
      </c>
      <c r="M114" s="5" t="s">
        <v>50</v>
      </c>
      <c r="N114" s="5" t="s">
        <v>52</v>
      </c>
      <c r="O114" s="5" t="s">
        <v>43</v>
      </c>
      <c r="P114" s="5" t="s">
        <v>27</v>
      </c>
      <c r="Q114" s="5" t="s">
        <v>698</v>
      </c>
      <c r="R114" s="5" t="s">
        <v>699</v>
      </c>
      <c r="S114" s="5" t="s">
        <v>212</v>
      </c>
    </row>
    <row r="115" spans="1:19" ht="84" x14ac:dyDescent="0.35">
      <c r="A115" s="5" t="s">
        <v>700</v>
      </c>
      <c r="B115" s="4" t="s">
        <v>701</v>
      </c>
      <c r="C115" s="4" t="s">
        <v>702</v>
      </c>
      <c r="D115" s="5">
        <v>30.3</v>
      </c>
      <c r="E115" s="5">
        <v>30.3</v>
      </c>
      <c r="F115" s="5">
        <v>0</v>
      </c>
      <c r="G115" s="6"/>
      <c r="H115" s="6">
        <v>44651</v>
      </c>
      <c r="I115" s="5" t="s">
        <v>107</v>
      </c>
      <c r="J115" s="4" t="s">
        <v>703</v>
      </c>
      <c r="K115" s="5" t="s">
        <v>40</v>
      </c>
      <c r="L115" s="5" t="s">
        <v>50</v>
      </c>
      <c r="M115" s="5" t="s">
        <v>50</v>
      </c>
      <c r="N115" s="5" t="s">
        <v>52</v>
      </c>
      <c r="O115" s="5" t="s">
        <v>43</v>
      </c>
      <c r="P115" s="5" t="s">
        <v>450</v>
      </c>
      <c r="Q115" s="5" t="s">
        <v>515</v>
      </c>
      <c r="R115" s="5" t="s">
        <v>704</v>
      </c>
      <c r="S115" s="5" t="s">
        <v>73</v>
      </c>
    </row>
    <row r="116" spans="1:19" ht="84" x14ac:dyDescent="0.35">
      <c r="A116" s="5" t="s">
        <v>705</v>
      </c>
      <c r="B116" s="4" t="s">
        <v>706</v>
      </c>
      <c r="C116" s="4" t="s">
        <v>707</v>
      </c>
      <c r="D116" s="5">
        <v>85.2</v>
      </c>
      <c r="E116" s="5">
        <v>85.2</v>
      </c>
      <c r="F116" s="5">
        <v>0</v>
      </c>
      <c r="G116" s="6"/>
      <c r="H116" s="6">
        <v>44530</v>
      </c>
      <c r="I116" s="5" t="s">
        <v>107</v>
      </c>
      <c r="J116" s="4" t="s">
        <v>708</v>
      </c>
      <c r="K116" s="5" t="s">
        <v>40</v>
      </c>
      <c r="L116" s="5" t="s">
        <v>50</v>
      </c>
      <c r="M116" s="5" t="s">
        <v>50</v>
      </c>
      <c r="N116" s="5" t="s">
        <v>52</v>
      </c>
      <c r="O116" s="5" t="s">
        <v>43</v>
      </c>
      <c r="P116" s="5" t="s">
        <v>227</v>
      </c>
      <c r="Q116" s="5" t="s">
        <v>709</v>
      </c>
      <c r="R116" s="5" t="s">
        <v>710</v>
      </c>
      <c r="S116" s="5" t="s">
        <v>54</v>
      </c>
    </row>
    <row r="117" spans="1:19" ht="56" x14ac:dyDescent="0.35">
      <c r="A117" s="5" t="s">
        <v>711</v>
      </c>
      <c r="B117" s="4" t="s">
        <v>712</v>
      </c>
      <c r="C117" s="4" t="s">
        <v>713</v>
      </c>
      <c r="G117" s="6"/>
      <c r="H117" s="6"/>
      <c r="I117" s="5" t="s">
        <v>123</v>
      </c>
      <c r="K117" s="5" t="s">
        <v>40</v>
      </c>
      <c r="L117" s="5" t="s">
        <v>50</v>
      </c>
      <c r="M117" s="5" t="s">
        <v>50</v>
      </c>
      <c r="N117" s="5" t="s">
        <v>52</v>
      </c>
      <c r="O117" s="5" t="s">
        <v>43</v>
      </c>
      <c r="P117" s="5" t="s">
        <v>149</v>
      </c>
      <c r="Q117" s="5" t="s">
        <v>714</v>
      </c>
      <c r="R117" s="5" t="s">
        <v>715</v>
      </c>
      <c r="S117" s="5" t="s">
        <v>212</v>
      </c>
    </row>
    <row r="118" spans="1:19" ht="56" x14ac:dyDescent="0.35">
      <c r="A118" s="5" t="s">
        <v>716</v>
      </c>
      <c r="B118" s="4" t="s">
        <v>717</v>
      </c>
      <c r="C118" s="4" t="s">
        <v>718</v>
      </c>
      <c r="G118" s="6"/>
      <c r="H118" s="6"/>
      <c r="I118" s="5" t="s">
        <v>123</v>
      </c>
      <c r="K118" s="5" t="s">
        <v>40</v>
      </c>
      <c r="L118" s="5" t="s">
        <v>50</v>
      </c>
      <c r="M118" s="5" t="s">
        <v>50</v>
      </c>
      <c r="N118" s="5" t="s">
        <v>52</v>
      </c>
      <c r="O118" s="5" t="s">
        <v>43</v>
      </c>
      <c r="P118" s="5" t="s">
        <v>149</v>
      </c>
      <c r="Q118" s="5" t="s">
        <v>719</v>
      </c>
      <c r="R118" s="5" t="s">
        <v>720</v>
      </c>
      <c r="S118" s="5" t="s">
        <v>212</v>
      </c>
    </row>
    <row r="119" spans="1:19" ht="42" x14ac:dyDescent="0.35">
      <c r="A119" s="5" t="s">
        <v>721</v>
      </c>
      <c r="B119" s="4" t="s">
        <v>722</v>
      </c>
      <c r="C119" s="4" t="s">
        <v>723</v>
      </c>
      <c r="G119" s="6"/>
      <c r="H119" s="6"/>
      <c r="I119" s="5" t="s">
        <v>123</v>
      </c>
      <c r="J119" s="4" t="s">
        <v>724</v>
      </c>
      <c r="K119" s="5" t="s">
        <v>40</v>
      </c>
      <c r="L119" s="5" t="s">
        <v>50</v>
      </c>
      <c r="M119" s="5" t="s">
        <v>50</v>
      </c>
      <c r="N119" s="5" t="s">
        <v>52</v>
      </c>
      <c r="O119" s="5" t="s">
        <v>43</v>
      </c>
      <c r="P119" s="5" t="s">
        <v>725</v>
      </c>
      <c r="Q119" s="5" t="s">
        <v>726</v>
      </c>
      <c r="R119" s="5" t="s">
        <v>727</v>
      </c>
      <c r="S119" s="5" t="s">
        <v>728</v>
      </c>
    </row>
    <row r="120" spans="1:19" ht="42" x14ac:dyDescent="0.35">
      <c r="A120" s="5" t="s">
        <v>729</v>
      </c>
      <c r="B120" s="4" t="s">
        <v>730</v>
      </c>
      <c r="C120" s="4" t="s">
        <v>731</v>
      </c>
      <c r="G120" s="6"/>
      <c r="H120" s="6"/>
      <c r="I120" s="5" t="s">
        <v>123</v>
      </c>
      <c r="J120" s="4" t="s">
        <v>277</v>
      </c>
      <c r="K120" s="5" t="s">
        <v>40</v>
      </c>
      <c r="L120" s="5" t="s">
        <v>50</v>
      </c>
      <c r="M120" s="5" t="s">
        <v>50</v>
      </c>
      <c r="N120" s="5" t="s">
        <v>52</v>
      </c>
      <c r="O120" s="5" t="s">
        <v>43</v>
      </c>
      <c r="P120" s="5" t="s">
        <v>520</v>
      </c>
      <c r="Q120" s="5" t="s">
        <v>732</v>
      </c>
      <c r="R120" s="5" t="s">
        <v>733</v>
      </c>
      <c r="S120" s="5" t="s">
        <v>29</v>
      </c>
    </row>
    <row r="121" spans="1:19" ht="98" x14ac:dyDescent="0.35">
      <c r="A121" s="5" t="s">
        <v>734</v>
      </c>
      <c r="B121" s="4" t="s">
        <v>735</v>
      </c>
      <c r="C121" s="4" t="s">
        <v>736</v>
      </c>
      <c r="G121" s="6"/>
      <c r="H121" s="6"/>
      <c r="I121" s="5" t="s">
        <v>123</v>
      </c>
      <c r="J121" s="4" t="s">
        <v>737</v>
      </c>
      <c r="K121" s="5" t="s">
        <v>393</v>
      </c>
      <c r="L121" s="5" t="s">
        <v>464</v>
      </c>
      <c r="M121" s="5" t="s">
        <v>465</v>
      </c>
      <c r="N121" s="5" t="s">
        <v>141</v>
      </c>
      <c r="O121" s="5" t="s">
        <v>142</v>
      </c>
      <c r="P121" s="5" t="s">
        <v>27</v>
      </c>
      <c r="Q121" s="5" t="s">
        <v>738</v>
      </c>
      <c r="R121" s="5" t="s">
        <v>28</v>
      </c>
      <c r="S121" s="5" t="s">
        <v>54</v>
      </c>
    </row>
    <row r="122" spans="1:19" ht="84" x14ac:dyDescent="0.35">
      <c r="A122" s="5" t="s">
        <v>739</v>
      </c>
      <c r="B122" s="4" t="s">
        <v>740</v>
      </c>
      <c r="C122" s="4" t="s">
        <v>741</v>
      </c>
      <c r="G122" s="6"/>
      <c r="H122" s="6"/>
      <c r="I122" s="5" t="s">
        <v>123</v>
      </c>
      <c r="J122" s="4" t="s">
        <v>277</v>
      </c>
      <c r="K122" s="5" t="s">
        <v>40</v>
      </c>
      <c r="L122" s="5" t="s">
        <v>50</v>
      </c>
      <c r="M122" s="5" t="s">
        <v>50</v>
      </c>
      <c r="N122" s="5" t="s">
        <v>52</v>
      </c>
      <c r="O122" s="5" t="s">
        <v>43</v>
      </c>
      <c r="P122" s="5" t="s">
        <v>149</v>
      </c>
      <c r="Q122" s="5" t="s">
        <v>742</v>
      </c>
      <c r="R122" s="5" t="s">
        <v>743</v>
      </c>
      <c r="S122" s="5" t="s">
        <v>133</v>
      </c>
    </row>
    <row r="123" spans="1:19" ht="42" x14ac:dyDescent="0.35">
      <c r="A123" s="5" t="s">
        <v>744</v>
      </c>
      <c r="B123" s="4" t="s">
        <v>745</v>
      </c>
      <c r="C123" s="4" t="s">
        <v>746</v>
      </c>
      <c r="G123" s="6"/>
      <c r="H123" s="6"/>
      <c r="I123" s="5" t="s">
        <v>316</v>
      </c>
      <c r="K123" s="5" t="s">
        <v>40</v>
      </c>
      <c r="L123" s="5" t="s">
        <v>50</v>
      </c>
      <c r="M123" s="5" t="s">
        <v>50</v>
      </c>
      <c r="N123" s="5" t="s">
        <v>52</v>
      </c>
      <c r="O123" s="5" t="s">
        <v>43</v>
      </c>
      <c r="P123" s="5" t="s">
        <v>149</v>
      </c>
      <c r="Q123" s="5" t="s">
        <v>747</v>
      </c>
      <c r="R123" s="5" t="s">
        <v>654</v>
      </c>
      <c r="S123" s="5" t="s">
        <v>412</v>
      </c>
    </row>
    <row r="124" spans="1:19" ht="42" x14ac:dyDescent="0.35">
      <c r="A124" s="5" t="s">
        <v>748</v>
      </c>
      <c r="B124" s="4" t="s">
        <v>749</v>
      </c>
      <c r="C124" s="4" t="s">
        <v>750</v>
      </c>
      <c r="G124" s="6"/>
      <c r="H124" s="6"/>
      <c r="I124" s="5" t="s">
        <v>123</v>
      </c>
      <c r="K124" s="5" t="s">
        <v>40</v>
      </c>
      <c r="L124" s="5" t="s">
        <v>693</v>
      </c>
      <c r="M124" s="5" t="s">
        <v>693</v>
      </c>
      <c r="N124" s="5" t="s">
        <v>42</v>
      </c>
      <c r="O124" s="5" t="s">
        <v>43</v>
      </c>
      <c r="P124" s="5" t="s">
        <v>92</v>
      </c>
      <c r="Q124" s="5" t="s">
        <v>751</v>
      </c>
      <c r="R124" s="5" t="s">
        <v>300</v>
      </c>
      <c r="S124" s="5" t="s">
        <v>95</v>
      </c>
    </row>
    <row r="125" spans="1:19" ht="56" x14ac:dyDescent="0.35">
      <c r="A125" s="5" t="s">
        <v>752</v>
      </c>
      <c r="B125" s="4" t="s">
        <v>753</v>
      </c>
      <c r="C125" s="4" t="s">
        <v>754</v>
      </c>
      <c r="G125" s="6"/>
      <c r="H125" s="6"/>
      <c r="I125" s="5" t="s">
        <v>123</v>
      </c>
      <c r="J125" s="4" t="s">
        <v>346</v>
      </c>
      <c r="K125" s="5" t="s">
        <v>24</v>
      </c>
      <c r="L125" s="5" t="s">
        <v>164</v>
      </c>
      <c r="M125" s="5" t="s">
        <v>61</v>
      </c>
      <c r="N125" s="5" t="s">
        <v>26</v>
      </c>
      <c r="O125" s="5" t="s">
        <v>26</v>
      </c>
      <c r="P125" s="5" t="s">
        <v>725</v>
      </c>
      <c r="Q125" s="5" t="s">
        <v>755</v>
      </c>
      <c r="R125" s="5" t="s">
        <v>756</v>
      </c>
      <c r="S125" s="5" t="s">
        <v>35</v>
      </c>
    </row>
    <row r="126" spans="1:19" ht="98" x14ac:dyDescent="0.35">
      <c r="A126" s="5" t="s">
        <v>757</v>
      </c>
      <c r="B126" s="4" t="s">
        <v>758</v>
      </c>
      <c r="C126" s="4" t="s">
        <v>759</v>
      </c>
      <c r="D126" s="5">
        <v>66.2</v>
      </c>
      <c r="E126" s="5">
        <v>66.2</v>
      </c>
      <c r="F126" s="5">
        <v>0</v>
      </c>
      <c r="G126" s="6">
        <v>44713</v>
      </c>
      <c r="H126" s="6">
        <v>45291</v>
      </c>
      <c r="I126" s="5" t="s">
        <v>107</v>
      </c>
      <c r="J126" s="4" t="s">
        <v>760</v>
      </c>
      <c r="K126" s="5" t="s">
        <v>59</v>
      </c>
      <c r="L126" s="5" t="s">
        <v>60</v>
      </c>
      <c r="M126" s="5" t="s">
        <v>61</v>
      </c>
      <c r="N126" s="5" t="s">
        <v>62</v>
      </c>
      <c r="O126" s="5" t="s">
        <v>63</v>
      </c>
      <c r="P126" s="5" t="s">
        <v>520</v>
      </c>
      <c r="Q126" s="5" t="s">
        <v>761</v>
      </c>
      <c r="R126" s="5" t="s">
        <v>762</v>
      </c>
      <c r="S126" s="5" t="s">
        <v>763</v>
      </c>
    </row>
    <row r="127" spans="1:19" ht="112" x14ac:dyDescent="0.35">
      <c r="A127" s="5" t="s">
        <v>764</v>
      </c>
      <c r="B127" s="4" t="s">
        <v>765</v>
      </c>
      <c r="C127" s="4" t="s">
        <v>766</v>
      </c>
      <c r="G127" s="6"/>
      <c r="H127" s="6"/>
      <c r="I127" s="5" t="s">
        <v>316</v>
      </c>
      <c r="K127" s="5" t="s">
        <v>40</v>
      </c>
      <c r="L127" s="5" t="s">
        <v>767</v>
      </c>
      <c r="M127" s="5" t="s">
        <v>61</v>
      </c>
      <c r="N127" s="5" t="s">
        <v>416</v>
      </c>
      <c r="O127" s="5" t="s">
        <v>43</v>
      </c>
      <c r="P127" s="5" t="s">
        <v>768</v>
      </c>
      <c r="Q127" s="5" t="s">
        <v>769</v>
      </c>
      <c r="R127" s="5" t="s">
        <v>770</v>
      </c>
      <c r="S127" s="5" t="s">
        <v>412</v>
      </c>
    </row>
    <row r="128" spans="1:19" ht="196" x14ac:dyDescent="0.35">
      <c r="A128" s="5" t="s">
        <v>771</v>
      </c>
      <c r="B128" s="4" t="s">
        <v>772</v>
      </c>
      <c r="C128" s="4" t="s">
        <v>773</v>
      </c>
      <c r="G128" s="6"/>
      <c r="H128" s="6"/>
      <c r="I128" s="5" t="s">
        <v>123</v>
      </c>
      <c r="J128" s="4" t="s">
        <v>774</v>
      </c>
      <c r="K128" s="5" t="s">
        <v>40</v>
      </c>
      <c r="L128" s="5" t="s">
        <v>50</v>
      </c>
      <c r="M128" s="5" t="s">
        <v>50</v>
      </c>
      <c r="N128" s="5" t="s">
        <v>52</v>
      </c>
      <c r="O128" s="5" t="s">
        <v>43</v>
      </c>
      <c r="P128" s="5" t="s">
        <v>775</v>
      </c>
      <c r="Q128" s="5" t="s">
        <v>776</v>
      </c>
      <c r="R128" s="5" t="s">
        <v>777</v>
      </c>
      <c r="S128" s="5" t="s">
        <v>728</v>
      </c>
    </row>
    <row r="129" spans="1:19" ht="56" x14ac:dyDescent="0.35">
      <c r="A129" s="5" t="s">
        <v>778</v>
      </c>
      <c r="B129" s="4" t="s">
        <v>779</v>
      </c>
      <c r="C129" s="4" t="s">
        <v>780</v>
      </c>
      <c r="G129" s="6"/>
      <c r="H129" s="6"/>
      <c r="I129" s="5" t="s">
        <v>123</v>
      </c>
      <c r="J129" s="4" t="s">
        <v>597</v>
      </c>
      <c r="K129" s="5" t="s">
        <v>40</v>
      </c>
      <c r="L129" s="5" t="s">
        <v>50</v>
      </c>
      <c r="M129" s="5" t="s">
        <v>50</v>
      </c>
      <c r="N129" s="5" t="s">
        <v>52</v>
      </c>
      <c r="O129" s="5" t="s">
        <v>43</v>
      </c>
      <c r="P129" s="5" t="s">
        <v>542</v>
      </c>
      <c r="Q129" s="5" t="s">
        <v>781</v>
      </c>
      <c r="R129" s="5" t="s">
        <v>544</v>
      </c>
      <c r="S129" s="5" t="s">
        <v>29</v>
      </c>
    </row>
    <row r="130" spans="1:19" ht="42" x14ac:dyDescent="0.35">
      <c r="A130" s="5" t="s">
        <v>782</v>
      </c>
      <c r="B130" s="4" t="s">
        <v>783</v>
      </c>
      <c r="C130" s="4" t="s">
        <v>784</v>
      </c>
      <c r="G130" s="6"/>
      <c r="H130" s="6"/>
      <c r="I130" s="5" t="s">
        <v>316</v>
      </c>
      <c r="K130" s="5" t="s">
        <v>40</v>
      </c>
      <c r="L130" s="5" t="s">
        <v>50</v>
      </c>
      <c r="M130" s="5" t="s">
        <v>50</v>
      </c>
      <c r="N130" s="5" t="s">
        <v>52</v>
      </c>
      <c r="O130" s="5" t="s">
        <v>43</v>
      </c>
      <c r="P130" s="5" t="s">
        <v>130</v>
      </c>
      <c r="Q130" s="5" t="s">
        <v>785</v>
      </c>
      <c r="R130" s="5" t="s">
        <v>132</v>
      </c>
      <c r="S130" s="5" t="s">
        <v>412</v>
      </c>
    </row>
    <row r="131" spans="1:19" ht="56" x14ac:dyDescent="0.35">
      <c r="A131" s="5" t="s">
        <v>786</v>
      </c>
      <c r="B131" s="4" t="s">
        <v>787</v>
      </c>
      <c r="C131" s="4" t="s">
        <v>788</v>
      </c>
      <c r="G131" s="6"/>
      <c r="H131" s="6"/>
      <c r="I131" s="5" t="s">
        <v>123</v>
      </c>
      <c r="K131" s="5" t="s">
        <v>40</v>
      </c>
      <c r="L131" s="5" t="s">
        <v>50</v>
      </c>
      <c r="M131" s="5" t="s">
        <v>50</v>
      </c>
      <c r="N131" s="5" t="s">
        <v>52</v>
      </c>
      <c r="O131" s="5" t="s">
        <v>43</v>
      </c>
      <c r="P131" s="5" t="s">
        <v>520</v>
      </c>
      <c r="Q131" s="5" t="s">
        <v>789</v>
      </c>
      <c r="R131" s="5" t="s">
        <v>790</v>
      </c>
      <c r="S131" s="5" t="s">
        <v>29</v>
      </c>
    </row>
    <row r="132" spans="1:19" ht="70" x14ac:dyDescent="0.35">
      <c r="A132" s="5" t="s">
        <v>791</v>
      </c>
      <c r="B132" s="4" t="s">
        <v>792</v>
      </c>
      <c r="C132" s="4" t="s">
        <v>793</v>
      </c>
      <c r="G132" s="6"/>
      <c r="H132" s="6"/>
      <c r="I132" s="5" t="s">
        <v>316</v>
      </c>
      <c r="K132" s="5" t="s">
        <v>40</v>
      </c>
      <c r="L132" s="5" t="s">
        <v>50</v>
      </c>
      <c r="M132" s="5" t="s">
        <v>50</v>
      </c>
      <c r="N132" s="5" t="s">
        <v>52</v>
      </c>
      <c r="O132" s="5" t="s">
        <v>43</v>
      </c>
      <c r="P132" s="5" t="s">
        <v>794</v>
      </c>
      <c r="Q132" s="5" t="s">
        <v>795</v>
      </c>
      <c r="R132" s="5" t="s">
        <v>796</v>
      </c>
      <c r="S132" s="5" t="s">
        <v>412</v>
      </c>
    </row>
    <row r="133" spans="1:19" ht="70" x14ac:dyDescent="0.35">
      <c r="A133" s="5" t="s">
        <v>797</v>
      </c>
      <c r="B133" s="4" t="s">
        <v>798</v>
      </c>
      <c r="C133" s="4" t="s">
        <v>799</v>
      </c>
      <c r="G133" s="6"/>
      <c r="H133" s="6"/>
      <c r="I133" s="5" t="s">
        <v>123</v>
      </c>
      <c r="J133" s="4" t="s">
        <v>277</v>
      </c>
      <c r="K133" s="5" t="s">
        <v>40</v>
      </c>
      <c r="L133" s="5" t="s">
        <v>50</v>
      </c>
      <c r="M133" s="5" t="s">
        <v>50</v>
      </c>
      <c r="N133" s="5" t="s">
        <v>52</v>
      </c>
      <c r="O133" s="5" t="s">
        <v>43</v>
      </c>
      <c r="P133" s="5" t="s">
        <v>278</v>
      </c>
      <c r="Q133" s="5" t="s">
        <v>800</v>
      </c>
      <c r="R133" s="5" t="s">
        <v>680</v>
      </c>
      <c r="S133" s="5" t="s">
        <v>801</v>
      </c>
    </row>
    <row r="134" spans="1:19" ht="56" x14ac:dyDescent="0.35">
      <c r="A134" s="5" t="s">
        <v>802</v>
      </c>
      <c r="B134" s="4" t="s">
        <v>803</v>
      </c>
      <c r="C134" s="4" t="s">
        <v>804</v>
      </c>
      <c r="G134" s="6"/>
      <c r="H134" s="6"/>
      <c r="I134" s="5" t="s">
        <v>123</v>
      </c>
      <c r="J134" s="4" t="s">
        <v>277</v>
      </c>
      <c r="K134" s="5" t="s">
        <v>40</v>
      </c>
      <c r="L134" s="5" t="s">
        <v>50</v>
      </c>
      <c r="M134" s="5" t="s">
        <v>50</v>
      </c>
      <c r="N134" s="5" t="s">
        <v>52</v>
      </c>
      <c r="O134" s="5" t="s">
        <v>43</v>
      </c>
      <c r="P134" s="5" t="s">
        <v>172</v>
      </c>
      <c r="Q134" s="5" t="s">
        <v>235</v>
      </c>
      <c r="R134" s="5" t="s">
        <v>805</v>
      </c>
      <c r="S134" s="5" t="s">
        <v>133</v>
      </c>
    </row>
    <row r="135" spans="1:19" ht="42" x14ac:dyDescent="0.35">
      <c r="A135" s="5" t="s">
        <v>806</v>
      </c>
      <c r="B135" s="4" t="s">
        <v>807</v>
      </c>
      <c r="C135" s="4" t="s">
        <v>688</v>
      </c>
      <c r="G135" s="6"/>
      <c r="H135" s="6"/>
      <c r="I135" s="5" t="s">
        <v>123</v>
      </c>
      <c r="K135" s="5" t="s">
        <v>40</v>
      </c>
      <c r="L135" s="5" t="s">
        <v>41</v>
      </c>
      <c r="M135" s="5" t="s">
        <v>41</v>
      </c>
      <c r="N135" s="5" t="s">
        <v>42</v>
      </c>
      <c r="O135" s="5" t="s">
        <v>43</v>
      </c>
      <c r="P135" s="5" t="s">
        <v>27</v>
      </c>
      <c r="Q135" s="5" t="s">
        <v>44</v>
      </c>
      <c r="R135" s="5" t="s">
        <v>28</v>
      </c>
      <c r="S135" s="5" t="s">
        <v>412</v>
      </c>
    </row>
    <row r="136" spans="1:19" ht="56" x14ac:dyDescent="0.35">
      <c r="A136" s="5" t="s">
        <v>808</v>
      </c>
      <c r="B136" s="4" t="s">
        <v>809</v>
      </c>
      <c r="C136" s="4" t="s">
        <v>810</v>
      </c>
      <c r="G136" s="6"/>
      <c r="H136" s="6"/>
      <c r="I136" s="5" t="s">
        <v>123</v>
      </c>
      <c r="K136" s="5" t="s">
        <v>40</v>
      </c>
      <c r="L136" s="5" t="s">
        <v>811</v>
      </c>
      <c r="M136" s="5" t="s">
        <v>811</v>
      </c>
      <c r="N136" s="5" t="s">
        <v>42</v>
      </c>
      <c r="O136" s="5" t="s">
        <v>43</v>
      </c>
      <c r="P136" s="5" t="s">
        <v>227</v>
      </c>
      <c r="Q136" s="5" t="s">
        <v>812</v>
      </c>
      <c r="R136" s="5" t="s">
        <v>243</v>
      </c>
      <c r="S136" s="5" t="s">
        <v>813</v>
      </c>
    </row>
    <row r="137" spans="1:19" ht="70" x14ac:dyDescent="0.35">
      <c r="A137" s="5" t="s">
        <v>814</v>
      </c>
      <c r="B137" s="4" t="s">
        <v>815</v>
      </c>
      <c r="C137" s="4" t="s">
        <v>816</v>
      </c>
      <c r="D137" s="5">
        <v>370.3</v>
      </c>
      <c r="E137" s="5">
        <v>259.39999999999998</v>
      </c>
      <c r="F137" s="5">
        <v>110.9</v>
      </c>
      <c r="G137" s="6"/>
      <c r="H137" s="6">
        <v>44592</v>
      </c>
      <c r="I137" s="5" t="s">
        <v>107</v>
      </c>
      <c r="J137" s="4" t="s">
        <v>817</v>
      </c>
      <c r="K137" s="5" t="s">
        <v>40</v>
      </c>
      <c r="L137" s="5" t="s">
        <v>41</v>
      </c>
      <c r="M137" s="5" t="s">
        <v>41</v>
      </c>
      <c r="N137" s="5" t="s">
        <v>42</v>
      </c>
      <c r="O137" s="5" t="s">
        <v>43</v>
      </c>
      <c r="P137" s="5" t="s">
        <v>27</v>
      </c>
      <c r="Q137" s="5" t="s">
        <v>818</v>
      </c>
      <c r="R137" s="5" t="s">
        <v>28</v>
      </c>
      <c r="S137" s="5" t="s">
        <v>29</v>
      </c>
    </row>
    <row r="138" spans="1:19" ht="70" x14ac:dyDescent="0.35">
      <c r="A138" s="5" t="s">
        <v>819</v>
      </c>
      <c r="B138" s="4" t="s">
        <v>820</v>
      </c>
      <c r="C138" s="4" t="s">
        <v>821</v>
      </c>
      <c r="G138" s="6"/>
      <c r="H138" s="6"/>
      <c r="I138" s="5" t="s">
        <v>316</v>
      </c>
      <c r="K138" s="5" t="s">
        <v>59</v>
      </c>
      <c r="L138" s="5" t="s">
        <v>61</v>
      </c>
      <c r="M138" s="5" t="s">
        <v>61</v>
      </c>
      <c r="N138" s="5" t="s">
        <v>62</v>
      </c>
      <c r="O138" s="5" t="s">
        <v>63</v>
      </c>
      <c r="P138" s="5" t="s">
        <v>27</v>
      </c>
      <c r="Q138" s="5" t="s">
        <v>822</v>
      </c>
      <c r="R138" s="5" t="s">
        <v>28</v>
      </c>
      <c r="S138" s="5" t="s">
        <v>191</v>
      </c>
    </row>
    <row r="139" spans="1:19" ht="84" x14ac:dyDescent="0.35">
      <c r="A139" s="5" t="s">
        <v>823</v>
      </c>
      <c r="B139" s="4" t="s">
        <v>824</v>
      </c>
      <c r="C139" s="4" t="s">
        <v>825</v>
      </c>
      <c r="G139" s="6"/>
      <c r="H139" s="6"/>
      <c r="I139" s="5" t="s">
        <v>123</v>
      </c>
      <c r="J139" s="4" t="s">
        <v>597</v>
      </c>
      <c r="K139" s="5" t="s">
        <v>40</v>
      </c>
      <c r="L139" s="5" t="s">
        <v>826</v>
      </c>
      <c r="M139" s="5" t="s">
        <v>826</v>
      </c>
      <c r="N139" s="5" t="s">
        <v>42</v>
      </c>
      <c r="O139" s="5" t="s">
        <v>43</v>
      </c>
      <c r="P139" s="5" t="s">
        <v>257</v>
      </c>
      <c r="Q139" s="5" t="s">
        <v>827</v>
      </c>
      <c r="R139" s="5" t="s">
        <v>259</v>
      </c>
      <c r="S139" s="5" t="s">
        <v>29</v>
      </c>
    </row>
    <row r="140" spans="1:19" ht="112" x14ac:dyDescent="0.35">
      <c r="A140" s="5" t="s">
        <v>828</v>
      </c>
      <c r="B140" s="4" t="s">
        <v>829</v>
      </c>
      <c r="C140" s="4" t="s">
        <v>830</v>
      </c>
      <c r="D140" s="5">
        <v>54.5</v>
      </c>
      <c r="E140" s="5">
        <v>54.5</v>
      </c>
      <c r="F140" s="5">
        <v>0</v>
      </c>
      <c r="G140" s="6"/>
      <c r="H140" s="6">
        <v>44195</v>
      </c>
      <c r="I140" s="5" t="s">
        <v>22</v>
      </c>
      <c r="J140" s="4" t="s">
        <v>831</v>
      </c>
      <c r="K140" s="5" t="s">
        <v>40</v>
      </c>
      <c r="L140" s="5" t="s">
        <v>50</v>
      </c>
      <c r="M140" s="5" t="s">
        <v>50</v>
      </c>
      <c r="N140" s="5" t="s">
        <v>416</v>
      </c>
      <c r="O140" s="5" t="s">
        <v>43</v>
      </c>
      <c r="P140" s="5" t="s">
        <v>832</v>
      </c>
      <c r="Q140" s="5" t="s">
        <v>833</v>
      </c>
      <c r="R140" s="5" t="s">
        <v>834</v>
      </c>
      <c r="S140" s="5" t="s">
        <v>675</v>
      </c>
    </row>
    <row r="141" spans="1:19" ht="56" x14ac:dyDescent="0.35">
      <c r="A141" s="5" t="s">
        <v>835</v>
      </c>
      <c r="B141" s="4" t="s">
        <v>836</v>
      </c>
      <c r="C141" s="4" t="s">
        <v>837</v>
      </c>
      <c r="D141" s="5">
        <v>98.9</v>
      </c>
      <c r="E141" s="5">
        <v>96.9</v>
      </c>
      <c r="F141" s="5">
        <v>2</v>
      </c>
      <c r="G141" s="6"/>
      <c r="H141" s="6">
        <v>44895</v>
      </c>
      <c r="I141" s="5" t="s">
        <v>107</v>
      </c>
      <c r="J141" s="4" t="s">
        <v>838</v>
      </c>
      <c r="K141" s="5" t="s">
        <v>40</v>
      </c>
      <c r="L141" s="5" t="s">
        <v>50</v>
      </c>
      <c r="M141" s="5" t="s">
        <v>50</v>
      </c>
      <c r="N141" s="5" t="s">
        <v>416</v>
      </c>
      <c r="O141" s="5" t="s">
        <v>43</v>
      </c>
      <c r="P141" s="5" t="s">
        <v>832</v>
      </c>
      <c r="Q141" s="5" t="s">
        <v>833</v>
      </c>
      <c r="R141" s="5" t="s">
        <v>839</v>
      </c>
      <c r="S141" s="5" t="s">
        <v>675</v>
      </c>
    </row>
    <row r="142" spans="1:19" ht="56" x14ac:dyDescent="0.35">
      <c r="A142" s="5" t="s">
        <v>840</v>
      </c>
      <c r="B142" s="4" t="s">
        <v>841</v>
      </c>
      <c r="C142" s="4" t="s">
        <v>842</v>
      </c>
      <c r="G142" s="6"/>
      <c r="H142" s="6"/>
      <c r="I142" s="5" t="s">
        <v>123</v>
      </c>
      <c r="J142" s="4" t="s">
        <v>843</v>
      </c>
      <c r="K142" s="5" t="s">
        <v>40</v>
      </c>
      <c r="L142" s="5" t="s">
        <v>50</v>
      </c>
      <c r="M142" s="5" t="s">
        <v>50</v>
      </c>
      <c r="N142" s="5" t="s">
        <v>416</v>
      </c>
      <c r="O142" s="5" t="s">
        <v>43</v>
      </c>
      <c r="P142" s="5" t="s">
        <v>832</v>
      </c>
      <c r="Q142" s="5" t="s">
        <v>833</v>
      </c>
      <c r="R142" s="5" t="s">
        <v>844</v>
      </c>
      <c r="S142" s="5" t="s">
        <v>675</v>
      </c>
    </row>
    <row r="143" spans="1:19" ht="140" x14ac:dyDescent="0.35">
      <c r="A143" s="5" t="s">
        <v>845</v>
      </c>
      <c r="B143" s="4" t="s">
        <v>846</v>
      </c>
      <c r="C143" s="4" t="s">
        <v>847</v>
      </c>
      <c r="G143" s="6"/>
      <c r="H143" s="6"/>
      <c r="I143" s="5" t="s">
        <v>316</v>
      </c>
      <c r="K143" s="5" t="s">
        <v>24</v>
      </c>
      <c r="L143" s="5" t="s">
        <v>156</v>
      </c>
      <c r="M143" s="5" t="s">
        <v>61</v>
      </c>
      <c r="N143" s="5" t="s">
        <v>26</v>
      </c>
      <c r="O143" s="5" t="s">
        <v>26</v>
      </c>
      <c r="P143" s="5" t="s">
        <v>130</v>
      </c>
      <c r="Q143" s="5" t="s">
        <v>848</v>
      </c>
      <c r="R143" s="5" t="s">
        <v>132</v>
      </c>
      <c r="S143" s="5" t="s">
        <v>119</v>
      </c>
    </row>
    <row r="144" spans="1:19" ht="98" x14ac:dyDescent="0.35">
      <c r="A144" s="5" t="s">
        <v>849</v>
      </c>
      <c r="B144" s="4" t="s">
        <v>850</v>
      </c>
      <c r="C144" s="4" t="s">
        <v>851</v>
      </c>
      <c r="G144" s="6"/>
      <c r="H144" s="6"/>
      <c r="I144" s="5" t="s">
        <v>316</v>
      </c>
      <c r="K144" s="5" t="s">
        <v>24</v>
      </c>
      <c r="L144" s="5" t="s">
        <v>852</v>
      </c>
      <c r="M144" s="5" t="s">
        <v>61</v>
      </c>
      <c r="N144" s="5" t="s">
        <v>26</v>
      </c>
      <c r="O144" s="5" t="s">
        <v>26</v>
      </c>
      <c r="P144" s="5" t="s">
        <v>520</v>
      </c>
      <c r="Q144" s="5" t="s">
        <v>853</v>
      </c>
      <c r="R144" s="5" t="s">
        <v>854</v>
      </c>
      <c r="S144" s="5" t="s">
        <v>119</v>
      </c>
    </row>
    <row r="145" spans="1:19" ht="70" x14ac:dyDescent="0.35">
      <c r="A145" s="5" t="s">
        <v>855</v>
      </c>
      <c r="B145" s="4" t="s">
        <v>856</v>
      </c>
      <c r="C145" s="4" t="s">
        <v>857</v>
      </c>
      <c r="G145" s="6"/>
      <c r="H145" s="6"/>
      <c r="I145" s="5" t="s">
        <v>316</v>
      </c>
      <c r="K145" s="5" t="s">
        <v>24</v>
      </c>
      <c r="L145" s="5" t="s">
        <v>164</v>
      </c>
      <c r="M145" s="5" t="s">
        <v>61</v>
      </c>
      <c r="N145" s="5" t="s">
        <v>26</v>
      </c>
      <c r="O145" s="5" t="s">
        <v>26</v>
      </c>
      <c r="P145" s="5" t="s">
        <v>101</v>
      </c>
      <c r="Q145" s="5" t="s">
        <v>858</v>
      </c>
      <c r="R145" s="5" t="s">
        <v>103</v>
      </c>
      <c r="S145" s="5" t="s">
        <v>119</v>
      </c>
    </row>
    <row r="146" spans="1:19" ht="84" x14ac:dyDescent="0.35">
      <c r="A146" s="5" t="s">
        <v>859</v>
      </c>
      <c r="B146" s="4" t="s">
        <v>860</v>
      </c>
      <c r="C146" s="4" t="s">
        <v>861</v>
      </c>
      <c r="G146" s="6"/>
      <c r="H146" s="6"/>
      <c r="I146" s="5" t="s">
        <v>123</v>
      </c>
      <c r="J146" s="4" t="s">
        <v>862</v>
      </c>
      <c r="K146" s="5" t="s">
        <v>24</v>
      </c>
      <c r="L146" s="5" t="s">
        <v>264</v>
      </c>
      <c r="M146" s="5" t="s">
        <v>61</v>
      </c>
      <c r="N146" s="5" t="s">
        <v>26</v>
      </c>
      <c r="O146" s="5" t="s">
        <v>26</v>
      </c>
      <c r="P146" s="5" t="s">
        <v>27</v>
      </c>
      <c r="Q146" s="5" t="s">
        <v>265</v>
      </c>
      <c r="R146" s="5" t="s">
        <v>28</v>
      </c>
      <c r="S146" s="5" t="s">
        <v>863</v>
      </c>
    </row>
    <row r="147" spans="1:19" ht="56" x14ac:dyDescent="0.35">
      <c r="A147" s="5" t="s">
        <v>864</v>
      </c>
      <c r="B147" s="4" t="s">
        <v>865</v>
      </c>
      <c r="C147" s="4" t="s">
        <v>866</v>
      </c>
      <c r="G147" s="6"/>
      <c r="H147" s="6"/>
      <c r="I147" s="5" t="s">
        <v>316</v>
      </c>
      <c r="K147" s="5" t="s">
        <v>24</v>
      </c>
      <c r="L147" s="5" t="s">
        <v>867</v>
      </c>
      <c r="M147" s="5" t="s">
        <v>61</v>
      </c>
      <c r="N147" s="5" t="s">
        <v>26</v>
      </c>
      <c r="O147" s="5" t="s">
        <v>26</v>
      </c>
      <c r="P147" s="5" t="s">
        <v>27</v>
      </c>
      <c r="Q147" s="5" t="s">
        <v>868</v>
      </c>
      <c r="R147" s="5" t="s">
        <v>869</v>
      </c>
      <c r="S147" s="5" t="s">
        <v>119</v>
      </c>
    </row>
    <row r="148" spans="1:19" ht="126" x14ac:dyDescent="0.35">
      <c r="A148" s="5" t="s">
        <v>870</v>
      </c>
      <c r="B148" s="4" t="s">
        <v>871</v>
      </c>
      <c r="C148" s="4" t="s">
        <v>872</v>
      </c>
      <c r="G148" s="6"/>
      <c r="H148" s="6"/>
      <c r="I148" s="5" t="s">
        <v>123</v>
      </c>
      <c r="J148" s="4" t="s">
        <v>873</v>
      </c>
      <c r="K148" s="5" t="s">
        <v>24</v>
      </c>
      <c r="L148" s="5" t="s">
        <v>874</v>
      </c>
      <c r="M148" s="5" t="s">
        <v>875</v>
      </c>
      <c r="N148" s="5" t="s">
        <v>26</v>
      </c>
      <c r="O148" s="5" t="s">
        <v>26</v>
      </c>
      <c r="P148" s="5" t="s">
        <v>27</v>
      </c>
      <c r="Q148" s="5" t="s">
        <v>876</v>
      </c>
      <c r="R148" s="5" t="s">
        <v>28</v>
      </c>
      <c r="S148" s="5" t="s">
        <v>54</v>
      </c>
    </row>
    <row r="149" spans="1:19" ht="70" x14ac:dyDescent="0.35">
      <c r="A149" s="5" t="s">
        <v>877</v>
      </c>
      <c r="B149" s="4" t="s">
        <v>878</v>
      </c>
      <c r="C149" s="4" t="s">
        <v>879</v>
      </c>
      <c r="G149" s="6"/>
      <c r="H149" s="6"/>
      <c r="I149" s="5" t="s">
        <v>316</v>
      </c>
      <c r="K149" s="5" t="s">
        <v>24</v>
      </c>
      <c r="L149" s="5" t="s">
        <v>880</v>
      </c>
      <c r="M149" s="5" t="s">
        <v>61</v>
      </c>
      <c r="N149" s="5" t="s">
        <v>26</v>
      </c>
      <c r="O149" s="5" t="s">
        <v>26</v>
      </c>
      <c r="P149" s="5" t="s">
        <v>27</v>
      </c>
      <c r="Q149" s="5" t="s">
        <v>880</v>
      </c>
      <c r="R149" s="5" t="s">
        <v>28</v>
      </c>
      <c r="S149" s="5" t="s">
        <v>119</v>
      </c>
    </row>
    <row r="150" spans="1:19" ht="56" x14ac:dyDescent="0.35">
      <c r="A150" s="5" t="s">
        <v>881</v>
      </c>
      <c r="B150" s="4" t="s">
        <v>882</v>
      </c>
      <c r="C150" s="4" t="s">
        <v>883</v>
      </c>
      <c r="G150" s="6"/>
      <c r="H150" s="6"/>
      <c r="I150" s="5" t="s">
        <v>316</v>
      </c>
      <c r="K150" s="5" t="s">
        <v>24</v>
      </c>
      <c r="L150" s="5" t="s">
        <v>884</v>
      </c>
      <c r="M150" s="5" t="s">
        <v>61</v>
      </c>
      <c r="N150" s="5" t="s">
        <v>26</v>
      </c>
      <c r="O150" s="5" t="s">
        <v>26</v>
      </c>
      <c r="P150" s="5" t="s">
        <v>257</v>
      </c>
      <c r="Q150" s="5" t="s">
        <v>885</v>
      </c>
      <c r="R150" s="5" t="s">
        <v>259</v>
      </c>
      <c r="S150" s="5" t="s">
        <v>119</v>
      </c>
    </row>
    <row r="151" spans="1:19" ht="210" x14ac:dyDescent="0.35">
      <c r="A151" s="5" t="s">
        <v>886</v>
      </c>
      <c r="B151" s="4" t="s">
        <v>887</v>
      </c>
      <c r="C151" s="4" t="s">
        <v>888</v>
      </c>
      <c r="G151" s="6"/>
      <c r="H151" s="6"/>
      <c r="I151" s="5" t="s">
        <v>123</v>
      </c>
      <c r="J151" s="4" t="s">
        <v>889</v>
      </c>
      <c r="K151" s="5" t="s">
        <v>24</v>
      </c>
      <c r="L151" s="5" t="s">
        <v>148</v>
      </c>
      <c r="M151" s="5" t="s">
        <v>61</v>
      </c>
      <c r="N151" s="5" t="s">
        <v>26</v>
      </c>
      <c r="O151" s="5" t="s">
        <v>26</v>
      </c>
      <c r="P151" s="5" t="s">
        <v>149</v>
      </c>
      <c r="Q151" s="5" t="s">
        <v>890</v>
      </c>
      <c r="R151" s="5" t="s">
        <v>654</v>
      </c>
      <c r="S151" s="5" t="s">
        <v>35</v>
      </c>
    </row>
    <row r="152" spans="1:19" ht="98" x14ac:dyDescent="0.35">
      <c r="A152" s="5" t="s">
        <v>891</v>
      </c>
      <c r="B152" s="4" t="s">
        <v>892</v>
      </c>
      <c r="C152" s="4" t="s">
        <v>893</v>
      </c>
      <c r="G152" s="6"/>
      <c r="H152" s="6"/>
      <c r="I152" s="5" t="s">
        <v>316</v>
      </c>
      <c r="K152" s="5" t="s">
        <v>24</v>
      </c>
      <c r="L152" s="5" t="s">
        <v>894</v>
      </c>
      <c r="M152" s="5" t="s">
        <v>61</v>
      </c>
      <c r="N152" s="5" t="s">
        <v>26</v>
      </c>
      <c r="O152" s="5" t="s">
        <v>26</v>
      </c>
      <c r="P152" s="5" t="s">
        <v>149</v>
      </c>
      <c r="Q152" s="5" t="s">
        <v>895</v>
      </c>
      <c r="R152" s="5" t="s">
        <v>654</v>
      </c>
      <c r="S152" s="5" t="s">
        <v>119</v>
      </c>
    </row>
    <row r="153" spans="1:19" ht="154" x14ac:dyDescent="0.35">
      <c r="A153" s="5" t="s">
        <v>896</v>
      </c>
      <c r="B153" s="4" t="s">
        <v>897</v>
      </c>
      <c r="C153" s="4" t="s">
        <v>898</v>
      </c>
      <c r="G153" s="6"/>
      <c r="H153" s="6"/>
      <c r="I153" s="5" t="s">
        <v>316</v>
      </c>
      <c r="K153" s="5" t="s">
        <v>899</v>
      </c>
      <c r="L153" s="5" t="s">
        <v>900</v>
      </c>
      <c r="M153" s="5" t="s">
        <v>61</v>
      </c>
      <c r="N153" s="5" t="s">
        <v>203</v>
      </c>
      <c r="O153" s="5" t="s">
        <v>43</v>
      </c>
      <c r="P153" s="5" t="s">
        <v>130</v>
      </c>
      <c r="Q153" s="5" t="s">
        <v>901</v>
      </c>
      <c r="R153" s="5" t="s">
        <v>132</v>
      </c>
      <c r="S153" s="5" t="s">
        <v>412</v>
      </c>
    </row>
    <row r="154" spans="1:19" ht="84" x14ac:dyDescent="0.35">
      <c r="A154" s="5" t="s">
        <v>902</v>
      </c>
      <c r="B154" s="4" t="s">
        <v>903</v>
      </c>
      <c r="C154" s="4" t="s">
        <v>904</v>
      </c>
      <c r="G154" s="6"/>
      <c r="H154" s="6"/>
      <c r="I154" s="5" t="s">
        <v>123</v>
      </c>
      <c r="J154" s="4" t="s">
        <v>905</v>
      </c>
      <c r="K154" s="5" t="s">
        <v>906</v>
      </c>
      <c r="L154" s="5" t="s">
        <v>907</v>
      </c>
      <c r="M154" s="5" t="s">
        <v>907</v>
      </c>
      <c r="N154" s="5" t="s">
        <v>62</v>
      </c>
      <c r="O154" s="5" t="s">
        <v>63</v>
      </c>
      <c r="P154" s="5" t="s">
        <v>908</v>
      </c>
      <c r="Q154" s="5" t="s">
        <v>909</v>
      </c>
      <c r="R154" s="5" t="s">
        <v>910</v>
      </c>
      <c r="S154" s="5" t="s">
        <v>67</v>
      </c>
    </row>
    <row r="155" spans="1:19" ht="98" x14ac:dyDescent="0.35">
      <c r="A155" s="5" t="s">
        <v>911</v>
      </c>
      <c r="B155" s="4" t="s">
        <v>912</v>
      </c>
      <c r="C155" s="4" t="s">
        <v>913</v>
      </c>
      <c r="G155" s="6"/>
      <c r="H155" s="6"/>
      <c r="I155" s="5" t="s">
        <v>123</v>
      </c>
      <c r="J155" s="4" t="s">
        <v>914</v>
      </c>
      <c r="K155" s="5" t="s">
        <v>24</v>
      </c>
      <c r="L155" s="5" t="s">
        <v>241</v>
      </c>
      <c r="M155" s="5" t="s">
        <v>61</v>
      </c>
      <c r="N155" s="5" t="s">
        <v>26</v>
      </c>
      <c r="O155" s="5" t="s">
        <v>26</v>
      </c>
      <c r="P155" s="5" t="s">
        <v>915</v>
      </c>
      <c r="Q155" s="5" t="s">
        <v>242</v>
      </c>
      <c r="R155" s="5" t="s">
        <v>243</v>
      </c>
      <c r="S155" s="5" t="s">
        <v>35</v>
      </c>
    </row>
    <row r="156" spans="1:19" ht="56" x14ac:dyDescent="0.35">
      <c r="A156" s="5" t="s">
        <v>916</v>
      </c>
      <c r="B156" s="4" t="s">
        <v>917</v>
      </c>
      <c r="C156" s="4" t="s">
        <v>918</v>
      </c>
      <c r="G156" s="6"/>
      <c r="H156" s="6"/>
      <c r="I156" s="5" t="s">
        <v>316</v>
      </c>
      <c r="J156" s="4" t="s">
        <v>919</v>
      </c>
      <c r="K156" s="5" t="s">
        <v>393</v>
      </c>
      <c r="L156" s="5" t="s">
        <v>920</v>
      </c>
      <c r="M156" s="5" t="s">
        <v>61</v>
      </c>
      <c r="N156" s="5" t="s">
        <v>141</v>
      </c>
      <c r="O156" s="5" t="s">
        <v>142</v>
      </c>
      <c r="P156" s="5" t="s">
        <v>27</v>
      </c>
      <c r="Q156" s="5" t="s">
        <v>921</v>
      </c>
      <c r="R156" s="5" t="s">
        <v>28</v>
      </c>
      <c r="S156" s="5" t="s">
        <v>412</v>
      </c>
    </row>
    <row r="157" spans="1:19" ht="112" x14ac:dyDescent="0.35">
      <c r="A157" s="5" t="s">
        <v>922</v>
      </c>
      <c r="B157" s="4" t="s">
        <v>923</v>
      </c>
      <c r="C157" s="4" t="s">
        <v>924</v>
      </c>
      <c r="G157" s="6"/>
      <c r="H157" s="6"/>
      <c r="I157" s="5" t="s">
        <v>316</v>
      </c>
      <c r="J157" s="4" t="s">
        <v>925</v>
      </c>
      <c r="K157" s="5" t="s">
        <v>24</v>
      </c>
      <c r="L157" s="5" t="s">
        <v>536</v>
      </c>
      <c r="M157" s="5" t="s">
        <v>61</v>
      </c>
      <c r="N157" s="5" t="s">
        <v>26</v>
      </c>
      <c r="O157" s="5" t="s">
        <v>26</v>
      </c>
      <c r="P157" s="5" t="s">
        <v>27</v>
      </c>
      <c r="Q157" s="5" t="s">
        <v>926</v>
      </c>
      <c r="R157" s="5" t="s">
        <v>28</v>
      </c>
      <c r="S157" s="5" t="s">
        <v>119</v>
      </c>
    </row>
    <row r="158" spans="1:19" ht="56" x14ac:dyDescent="0.35">
      <c r="A158" s="5" t="s">
        <v>927</v>
      </c>
      <c r="B158" s="4" t="s">
        <v>928</v>
      </c>
      <c r="C158" s="4" t="s">
        <v>929</v>
      </c>
      <c r="G158" s="6"/>
      <c r="H158" s="6"/>
      <c r="I158" s="5" t="s">
        <v>123</v>
      </c>
      <c r="J158" s="4" t="s">
        <v>930</v>
      </c>
      <c r="K158" s="5" t="s">
        <v>24</v>
      </c>
      <c r="L158" s="5" t="s">
        <v>171</v>
      </c>
      <c r="M158" s="5" t="s">
        <v>61</v>
      </c>
      <c r="N158" s="5" t="s">
        <v>26</v>
      </c>
      <c r="O158" s="5" t="s">
        <v>26</v>
      </c>
      <c r="P158" s="5" t="s">
        <v>334</v>
      </c>
      <c r="Q158" s="5" t="s">
        <v>173</v>
      </c>
      <c r="R158" s="5" t="s">
        <v>174</v>
      </c>
      <c r="S158" s="5" t="s">
        <v>863</v>
      </c>
    </row>
    <row r="159" spans="1:19" ht="84" x14ac:dyDescent="0.35">
      <c r="A159" s="5" t="s">
        <v>931</v>
      </c>
      <c r="B159" s="4" t="s">
        <v>932</v>
      </c>
      <c r="C159" s="4" t="s">
        <v>933</v>
      </c>
      <c r="G159" s="6"/>
      <c r="H159" s="6"/>
      <c r="I159" s="5" t="s">
        <v>316</v>
      </c>
      <c r="J159" s="4" t="s">
        <v>925</v>
      </c>
      <c r="K159" s="5" t="s">
        <v>24</v>
      </c>
      <c r="L159" s="5" t="s">
        <v>328</v>
      </c>
      <c r="M159" s="5" t="s">
        <v>61</v>
      </c>
      <c r="N159" s="5" t="s">
        <v>26</v>
      </c>
      <c r="O159" s="5" t="s">
        <v>26</v>
      </c>
      <c r="P159" s="5" t="s">
        <v>27</v>
      </c>
      <c r="Q159" s="5" t="s">
        <v>329</v>
      </c>
      <c r="R159" s="5" t="s">
        <v>28</v>
      </c>
      <c r="S159" s="5" t="s">
        <v>119</v>
      </c>
    </row>
    <row r="160" spans="1:19" ht="252" x14ac:dyDescent="0.35">
      <c r="A160" s="5" t="s">
        <v>934</v>
      </c>
      <c r="B160" s="4" t="s">
        <v>935</v>
      </c>
      <c r="C160" s="4" t="s">
        <v>936</v>
      </c>
      <c r="D160" s="5">
        <v>343.6</v>
      </c>
      <c r="E160" s="5">
        <v>337.1</v>
      </c>
      <c r="F160" s="5">
        <v>6.5</v>
      </c>
      <c r="G160" s="6"/>
      <c r="H160" s="6">
        <v>45565</v>
      </c>
      <c r="I160" s="5" t="s">
        <v>107</v>
      </c>
      <c r="J160" s="4" t="s">
        <v>937</v>
      </c>
      <c r="K160" s="5" t="s">
        <v>938</v>
      </c>
      <c r="L160" s="5" t="s">
        <v>939</v>
      </c>
      <c r="M160" s="5" t="s">
        <v>61</v>
      </c>
      <c r="N160" s="5" t="s">
        <v>940</v>
      </c>
      <c r="O160" s="5" t="s">
        <v>142</v>
      </c>
      <c r="P160" s="5" t="s">
        <v>149</v>
      </c>
      <c r="Q160" s="5" t="s">
        <v>941</v>
      </c>
      <c r="R160" s="5" t="s">
        <v>942</v>
      </c>
      <c r="S160" s="5" t="s">
        <v>29</v>
      </c>
    </row>
    <row r="161" spans="1:19" ht="98" x14ac:dyDescent="0.35">
      <c r="A161" s="5" t="s">
        <v>943</v>
      </c>
      <c r="B161" s="4" t="s">
        <v>944</v>
      </c>
      <c r="C161" s="4" t="s">
        <v>2992</v>
      </c>
      <c r="G161" s="6"/>
      <c r="H161" s="6"/>
      <c r="I161" s="5" t="s">
        <v>123</v>
      </c>
      <c r="J161" s="4" t="s">
        <v>2991</v>
      </c>
      <c r="K161" s="5" t="s">
        <v>938</v>
      </c>
      <c r="L161" s="5" t="s">
        <v>945</v>
      </c>
      <c r="M161" s="5" t="s">
        <v>1460</v>
      </c>
      <c r="N161" s="5" t="s">
        <v>940</v>
      </c>
      <c r="O161" s="5" t="s">
        <v>142</v>
      </c>
      <c r="P161" s="5" t="s">
        <v>27</v>
      </c>
      <c r="Q161" s="5" t="s">
        <v>946</v>
      </c>
      <c r="R161" s="5" t="s">
        <v>28</v>
      </c>
      <c r="S161" s="5" t="s">
        <v>29</v>
      </c>
    </row>
    <row r="162" spans="1:19" ht="70" x14ac:dyDescent="0.35">
      <c r="A162" s="5" t="s">
        <v>947</v>
      </c>
      <c r="B162" s="4" t="s">
        <v>948</v>
      </c>
      <c r="C162" s="4" t="s">
        <v>949</v>
      </c>
      <c r="G162" s="6"/>
      <c r="H162" s="6"/>
      <c r="I162" s="5" t="s">
        <v>316</v>
      </c>
      <c r="J162" s="4" t="s">
        <v>950</v>
      </c>
      <c r="K162" s="5" t="s">
        <v>393</v>
      </c>
      <c r="L162" s="5" t="s">
        <v>951</v>
      </c>
      <c r="M162" s="5" t="s">
        <v>61</v>
      </c>
      <c r="N162" s="5" t="s">
        <v>141</v>
      </c>
      <c r="O162" s="5" t="s">
        <v>142</v>
      </c>
      <c r="P162" s="5" t="s">
        <v>27</v>
      </c>
      <c r="Q162" s="5" t="s">
        <v>951</v>
      </c>
      <c r="R162" s="5" t="s">
        <v>28</v>
      </c>
      <c r="S162" s="5" t="s">
        <v>412</v>
      </c>
    </row>
    <row r="163" spans="1:19" ht="56" x14ac:dyDescent="0.35">
      <c r="A163" s="5" t="s">
        <v>952</v>
      </c>
      <c r="B163" s="4" t="s">
        <v>953</v>
      </c>
      <c r="C163" s="4" t="s">
        <v>954</v>
      </c>
      <c r="G163" s="6"/>
      <c r="H163" s="6"/>
      <c r="I163" s="5" t="s">
        <v>316</v>
      </c>
      <c r="J163" s="4" t="s">
        <v>950</v>
      </c>
      <c r="K163" s="5" t="s">
        <v>393</v>
      </c>
      <c r="L163" s="5" t="s">
        <v>955</v>
      </c>
      <c r="M163" s="5" t="s">
        <v>956</v>
      </c>
      <c r="N163" s="5" t="s">
        <v>141</v>
      </c>
      <c r="O163" s="5" t="s">
        <v>142</v>
      </c>
      <c r="P163" s="5" t="s">
        <v>27</v>
      </c>
      <c r="Q163" s="5" t="s">
        <v>955</v>
      </c>
      <c r="R163" s="5" t="s">
        <v>28</v>
      </c>
      <c r="S163" s="5" t="s">
        <v>119</v>
      </c>
    </row>
    <row r="164" spans="1:19" ht="56" x14ac:dyDescent="0.35">
      <c r="A164" s="5" t="s">
        <v>957</v>
      </c>
      <c r="B164" s="4" t="s">
        <v>958</v>
      </c>
      <c r="C164" s="4" t="s">
        <v>959</v>
      </c>
      <c r="G164" s="6"/>
      <c r="H164" s="6"/>
      <c r="I164" s="5" t="s">
        <v>316</v>
      </c>
      <c r="J164" s="4" t="s">
        <v>950</v>
      </c>
      <c r="K164" s="5" t="s">
        <v>393</v>
      </c>
      <c r="L164" s="5" t="s">
        <v>960</v>
      </c>
      <c r="M164" s="5" t="s">
        <v>61</v>
      </c>
      <c r="N164" s="5" t="s">
        <v>141</v>
      </c>
      <c r="O164" s="5" t="s">
        <v>142</v>
      </c>
      <c r="P164" s="5" t="s">
        <v>92</v>
      </c>
      <c r="Q164" s="5" t="s">
        <v>960</v>
      </c>
      <c r="R164" s="5" t="s">
        <v>300</v>
      </c>
      <c r="S164" s="5" t="s">
        <v>412</v>
      </c>
    </row>
    <row r="165" spans="1:19" ht="98" x14ac:dyDescent="0.35">
      <c r="A165" s="5" t="s">
        <v>961</v>
      </c>
      <c r="B165" s="4" t="s">
        <v>962</v>
      </c>
      <c r="C165" s="4" t="s">
        <v>963</v>
      </c>
      <c r="D165" s="5">
        <v>580.70000000000005</v>
      </c>
      <c r="E165" s="5">
        <v>300.89999999999998</v>
      </c>
      <c r="F165" s="5">
        <v>279.8</v>
      </c>
      <c r="G165" s="6">
        <v>43983</v>
      </c>
      <c r="H165" s="6">
        <v>44470</v>
      </c>
      <c r="I165" s="5" t="s">
        <v>22</v>
      </c>
      <c r="J165" s="4" t="s">
        <v>964</v>
      </c>
      <c r="K165" s="5" t="s">
        <v>40</v>
      </c>
      <c r="L165" s="5" t="s">
        <v>41</v>
      </c>
      <c r="M165" s="5" t="s">
        <v>41</v>
      </c>
      <c r="N165" s="5" t="s">
        <v>42</v>
      </c>
      <c r="O165" s="5" t="s">
        <v>43</v>
      </c>
      <c r="P165" s="5" t="s">
        <v>27</v>
      </c>
      <c r="Q165" s="5" t="s">
        <v>44</v>
      </c>
      <c r="R165" s="5" t="s">
        <v>28</v>
      </c>
      <c r="S165" s="5" t="s">
        <v>965</v>
      </c>
    </row>
    <row r="166" spans="1:19" ht="56" x14ac:dyDescent="0.35">
      <c r="A166" s="5" t="s">
        <v>966</v>
      </c>
      <c r="B166" s="4" t="s">
        <v>967</v>
      </c>
      <c r="C166" s="4" t="s">
        <v>968</v>
      </c>
      <c r="G166" s="6"/>
      <c r="H166" s="6"/>
      <c r="I166" s="5" t="s">
        <v>123</v>
      </c>
      <c r="J166" s="4" t="s">
        <v>969</v>
      </c>
      <c r="K166" s="5" t="s">
        <v>59</v>
      </c>
      <c r="L166" s="5" t="s">
        <v>61</v>
      </c>
      <c r="M166" s="5" t="s">
        <v>61</v>
      </c>
      <c r="N166" s="5" t="s">
        <v>62</v>
      </c>
      <c r="O166" s="5" t="s">
        <v>63</v>
      </c>
      <c r="P166" s="5" t="s">
        <v>130</v>
      </c>
      <c r="Q166" s="5" t="s">
        <v>970</v>
      </c>
      <c r="R166" s="5" t="s">
        <v>132</v>
      </c>
      <c r="S166" s="5" t="s">
        <v>212</v>
      </c>
    </row>
    <row r="167" spans="1:19" ht="56" x14ac:dyDescent="0.35">
      <c r="A167" s="5" t="s">
        <v>971</v>
      </c>
      <c r="B167" s="4" t="s">
        <v>972</v>
      </c>
      <c r="C167" s="4" t="s">
        <v>973</v>
      </c>
      <c r="G167" s="6"/>
      <c r="H167" s="6"/>
      <c r="I167" s="5" t="s">
        <v>316</v>
      </c>
      <c r="J167" s="4" t="s">
        <v>974</v>
      </c>
      <c r="K167" s="5" t="s">
        <v>938</v>
      </c>
      <c r="L167" s="5" t="s">
        <v>975</v>
      </c>
      <c r="M167" s="5" t="s">
        <v>61</v>
      </c>
      <c r="N167" s="5" t="s">
        <v>940</v>
      </c>
      <c r="O167" s="5" t="s">
        <v>142</v>
      </c>
      <c r="P167" s="5" t="s">
        <v>310</v>
      </c>
      <c r="Q167" s="5" t="s">
        <v>976</v>
      </c>
      <c r="R167" s="5" t="s">
        <v>312</v>
      </c>
      <c r="S167" s="5" t="s">
        <v>412</v>
      </c>
    </row>
    <row r="168" spans="1:19" ht="42" x14ac:dyDescent="0.35">
      <c r="A168" s="5" t="s">
        <v>977</v>
      </c>
      <c r="B168" s="4" t="s">
        <v>978</v>
      </c>
      <c r="C168" s="4" t="s">
        <v>979</v>
      </c>
      <c r="G168" s="6"/>
      <c r="H168" s="6"/>
      <c r="I168" s="5" t="s">
        <v>123</v>
      </c>
      <c r="J168" s="4" t="s">
        <v>737</v>
      </c>
      <c r="K168" s="5" t="s">
        <v>938</v>
      </c>
      <c r="L168" s="5" t="s">
        <v>945</v>
      </c>
      <c r="M168" s="5" t="s">
        <v>61</v>
      </c>
      <c r="N168" s="5" t="s">
        <v>940</v>
      </c>
      <c r="O168" s="5" t="s">
        <v>142</v>
      </c>
      <c r="P168" s="5" t="s">
        <v>27</v>
      </c>
      <c r="Q168" s="5" t="s">
        <v>980</v>
      </c>
      <c r="R168" s="5" t="s">
        <v>28</v>
      </c>
      <c r="S168" s="5" t="s">
        <v>67</v>
      </c>
    </row>
    <row r="169" spans="1:19" ht="84" x14ac:dyDescent="0.35">
      <c r="A169" s="5" t="s">
        <v>981</v>
      </c>
      <c r="B169" s="4" t="s">
        <v>982</v>
      </c>
      <c r="C169" s="4" t="s">
        <v>983</v>
      </c>
      <c r="G169" s="6"/>
      <c r="H169" s="6"/>
      <c r="I169" s="5" t="s">
        <v>123</v>
      </c>
      <c r="J169" s="4" t="s">
        <v>984</v>
      </c>
      <c r="K169" s="5" t="s">
        <v>938</v>
      </c>
      <c r="L169" s="5" t="s">
        <v>939</v>
      </c>
      <c r="M169" s="5" t="s">
        <v>61</v>
      </c>
      <c r="N169" s="5" t="s">
        <v>940</v>
      </c>
      <c r="O169" s="5" t="s">
        <v>142</v>
      </c>
      <c r="P169" s="5" t="s">
        <v>149</v>
      </c>
      <c r="Q169" s="5" t="s">
        <v>985</v>
      </c>
      <c r="R169" s="5" t="s">
        <v>986</v>
      </c>
      <c r="S169" s="5" t="s">
        <v>35</v>
      </c>
    </row>
    <row r="170" spans="1:19" ht="70" x14ac:dyDescent="0.35">
      <c r="A170" s="5" t="s">
        <v>987</v>
      </c>
      <c r="B170" s="4" t="s">
        <v>988</v>
      </c>
      <c r="C170" s="4" t="s">
        <v>989</v>
      </c>
      <c r="G170" s="6"/>
      <c r="H170" s="6"/>
      <c r="I170" s="5" t="s">
        <v>123</v>
      </c>
      <c r="J170" s="4" t="s">
        <v>737</v>
      </c>
      <c r="K170" s="5" t="s">
        <v>938</v>
      </c>
      <c r="L170" s="5" t="s">
        <v>990</v>
      </c>
      <c r="M170" s="5" t="s">
        <v>61</v>
      </c>
      <c r="N170" s="5" t="s">
        <v>940</v>
      </c>
      <c r="O170" s="5" t="s">
        <v>142</v>
      </c>
      <c r="P170" s="5" t="s">
        <v>27</v>
      </c>
      <c r="Q170" s="5" t="s">
        <v>991</v>
      </c>
      <c r="R170" s="5" t="s">
        <v>992</v>
      </c>
      <c r="S170" s="5" t="s">
        <v>29</v>
      </c>
    </row>
    <row r="171" spans="1:19" ht="42" x14ac:dyDescent="0.35">
      <c r="A171" s="5" t="s">
        <v>993</v>
      </c>
      <c r="B171" s="4" t="s">
        <v>994</v>
      </c>
      <c r="C171" s="4" t="s">
        <v>995</v>
      </c>
      <c r="G171" s="6"/>
      <c r="H171" s="6"/>
      <c r="I171" s="5" t="s">
        <v>316</v>
      </c>
      <c r="J171" s="4" t="s">
        <v>996</v>
      </c>
      <c r="K171" s="5" t="s">
        <v>24</v>
      </c>
      <c r="L171" s="5" t="s">
        <v>247</v>
      </c>
      <c r="M171" s="5" t="s">
        <v>61</v>
      </c>
      <c r="N171" s="5" t="s">
        <v>26</v>
      </c>
      <c r="O171" s="5" t="s">
        <v>26</v>
      </c>
      <c r="P171" s="5" t="s">
        <v>172</v>
      </c>
      <c r="Q171" s="5" t="s">
        <v>997</v>
      </c>
      <c r="R171" s="5" t="s">
        <v>998</v>
      </c>
      <c r="S171" s="5" t="s">
        <v>119</v>
      </c>
    </row>
    <row r="172" spans="1:19" ht="84" x14ac:dyDescent="0.35">
      <c r="A172" s="5" t="s">
        <v>999</v>
      </c>
      <c r="B172" s="4" t="s">
        <v>1000</v>
      </c>
      <c r="C172" s="4" t="s">
        <v>1001</v>
      </c>
      <c r="G172" s="6"/>
      <c r="H172" s="6"/>
      <c r="I172" s="5" t="s">
        <v>123</v>
      </c>
      <c r="J172" s="4" t="s">
        <v>1002</v>
      </c>
      <c r="K172" s="5" t="s">
        <v>24</v>
      </c>
      <c r="L172" s="5" t="s">
        <v>1003</v>
      </c>
      <c r="M172" s="5" t="s">
        <v>1004</v>
      </c>
      <c r="N172" s="5" t="s">
        <v>26</v>
      </c>
      <c r="O172" s="5" t="s">
        <v>26</v>
      </c>
      <c r="P172" s="5" t="s">
        <v>1005</v>
      </c>
      <c r="Q172" s="5" t="s">
        <v>1006</v>
      </c>
      <c r="R172" s="5" t="s">
        <v>1007</v>
      </c>
      <c r="S172" s="5" t="s">
        <v>412</v>
      </c>
    </row>
    <row r="173" spans="1:19" ht="42" x14ac:dyDescent="0.35">
      <c r="A173" s="5" t="s">
        <v>1008</v>
      </c>
      <c r="B173" s="4" t="s">
        <v>1009</v>
      </c>
      <c r="C173" s="4" t="s">
        <v>1010</v>
      </c>
      <c r="G173" s="6"/>
      <c r="H173" s="6"/>
      <c r="I173" s="5" t="s">
        <v>123</v>
      </c>
      <c r="J173" s="4" t="s">
        <v>597</v>
      </c>
      <c r="K173" s="5" t="s">
        <v>40</v>
      </c>
      <c r="L173" s="5" t="s">
        <v>50</v>
      </c>
      <c r="M173" s="5" t="s">
        <v>50</v>
      </c>
      <c r="N173" s="5" t="s">
        <v>52</v>
      </c>
      <c r="O173" s="5" t="s">
        <v>43</v>
      </c>
      <c r="P173" s="5" t="s">
        <v>450</v>
      </c>
      <c r="Q173" s="5" t="s">
        <v>515</v>
      </c>
      <c r="R173" s="5" t="s">
        <v>1011</v>
      </c>
      <c r="S173" s="5" t="s">
        <v>54</v>
      </c>
    </row>
    <row r="174" spans="1:19" ht="70" x14ac:dyDescent="0.35">
      <c r="A174" s="5" t="s">
        <v>1012</v>
      </c>
      <c r="B174" s="4" t="s">
        <v>1013</v>
      </c>
      <c r="C174" s="4" t="s">
        <v>1014</v>
      </c>
      <c r="G174" s="6"/>
      <c r="H174" s="6"/>
      <c r="I174" s="5" t="s">
        <v>123</v>
      </c>
      <c r="J174" s="4" t="s">
        <v>597</v>
      </c>
      <c r="K174" s="5" t="s">
        <v>40</v>
      </c>
      <c r="L174" s="5" t="s">
        <v>50</v>
      </c>
      <c r="M174" s="5" t="s">
        <v>50</v>
      </c>
      <c r="N174" s="5" t="s">
        <v>52</v>
      </c>
      <c r="O174" s="5" t="s">
        <v>43</v>
      </c>
      <c r="P174" s="5" t="s">
        <v>27</v>
      </c>
      <c r="Q174" s="5" t="s">
        <v>1015</v>
      </c>
      <c r="R174" s="5" t="s">
        <v>1016</v>
      </c>
      <c r="S174" s="5" t="s">
        <v>73</v>
      </c>
    </row>
    <row r="175" spans="1:19" ht="42" x14ac:dyDescent="0.35">
      <c r="A175" s="5" t="s">
        <v>1017</v>
      </c>
      <c r="B175" s="4" t="s">
        <v>1018</v>
      </c>
      <c r="C175" s="4" t="s">
        <v>1019</v>
      </c>
      <c r="D175" s="5">
        <v>58.5</v>
      </c>
      <c r="E175" s="5">
        <v>58.5</v>
      </c>
      <c r="F175" s="5">
        <v>0</v>
      </c>
      <c r="G175" s="6"/>
      <c r="H175" s="6"/>
      <c r="I175" s="5" t="s">
        <v>107</v>
      </c>
      <c r="J175" s="4" t="s">
        <v>1020</v>
      </c>
      <c r="K175" s="5" t="s">
        <v>40</v>
      </c>
      <c r="L175" s="5" t="s">
        <v>50</v>
      </c>
      <c r="M175" s="5" t="s">
        <v>50</v>
      </c>
      <c r="N175" s="5" t="s">
        <v>52</v>
      </c>
      <c r="O175" s="5" t="s">
        <v>43</v>
      </c>
      <c r="P175" s="5" t="s">
        <v>130</v>
      </c>
      <c r="Q175" s="5" t="s">
        <v>357</v>
      </c>
      <c r="R175" s="5" t="s">
        <v>1021</v>
      </c>
      <c r="S175" s="5" t="s">
        <v>191</v>
      </c>
    </row>
    <row r="176" spans="1:19" ht="84" x14ac:dyDescent="0.35">
      <c r="A176" s="5" t="s">
        <v>1022</v>
      </c>
      <c r="B176" s="4" t="s">
        <v>1023</v>
      </c>
      <c r="C176" s="4" t="s">
        <v>1024</v>
      </c>
      <c r="D176" s="5">
        <v>84.5</v>
      </c>
      <c r="E176" s="5">
        <v>77.7</v>
      </c>
      <c r="F176" s="5">
        <v>6.8</v>
      </c>
      <c r="G176" s="6">
        <v>44561</v>
      </c>
      <c r="H176" s="6">
        <v>45199</v>
      </c>
      <c r="I176" s="5" t="s">
        <v>107</v>
      </c>
      <c r="J176" s="4" t="s">
        <v>1025</v>
      </c>
      <c r="K176" s="5" t="s">
        <v>40</v>
      </c>
      <c r="L176" s="5" t="s">
        <v>50</v>
      </c>
      <c r="M176" s="5" t="s">
        <v>50</v>
      </c>
      <c r="N176" s="5" t="s">
        <v>52</v>
      </c>
      <c r="O176" s="5" t="s">
        <v>43</v>
      </c>
      <c r="P176" s="5" t="s">
        <v>130</v>
      </c>
      <c r="Q176" s="5" t="s">
        <v>1026</v>
      </c>
      <c r="R176" s="5" t="s">
        <v>132</v>
      </c>
      <c r="S176" s="5" t="s">
        <v>73</v>
      </c>
    </row>
    <row r="177" spans="1:19" ht="84" x14ac:dyDescent="0.35">
      <c r="A177" s="5" t="s">
        <v>1027</v>
      </c>
      <c r="B177" s="4" t="s">
        <v>1028</v>
      </c>
      <c r="C177" s="4" t="s">
        <v>1029</v>
      </c>
      <c r="D177" s="5">
        <v>77.2</v>
      </c>
      <c r="E177" s="5">
        <v>77.2</v>
      </c>
      <c r="F177" s="5">
        <v>0</v>
      </c>
      <c r="G177" s="6">
        <v>42490</v>
      </c>
      <c r="H177" s="6">
        <v>45657</v>
      </c>
      <c r="I177" s="5" t="s">
        <v>22</v>
      </c>
      <c r="J177" s="4" t="s">
        <v>1030</v>
      </c>
      <c r="K177" s="5" t="s">
        <v>40</v>
      </c>
      <c r="L177" s="5" t="s">
        <v>50</v>
      </c>
      <c r="M177" s="5" t="s">
        <v>50</v>
      </c>
      <c r="N177" s="5" t="s">
        <v>52</v>
      </c>
      <c r="O177" s="5" t="s">
        <v>43</v>
      </c>
      <c r="P177" s="5" t="s">
        <v>1031</v>
      </c>
      <c r="Q177" s="5" t="s">
        <v>1032</v>
      </c>
      <c r="R177" s="5" t="s">
        <v>1033</v>
      </c>
      <c r="S177" s="5" t="s">
        <v>54</v>
      </c>
    </row>
    <row r="178" spans="1:19" ht="42" x14ac:dyDescent="0.35">
      <c r="A178" s="5" t="s">
        <v>1034</v>
      </c>
      <c r="B178" s="4" t="s">
        <v>1035</v>
      </c>
      <c r="C178" s="4" t="s">
        <v>1036</v>
      </c>
      <c r="G178" s="6"/>
      <c r="H178" s="6"/>
      <c r="I178" s="5" t="s">
        <v>316</v>
      </c>
      <c r="J178" s="4" t="s">
        <v>1037</v>
      </c>
      <c r="K178" s="5" t="s">
        <v>40</v>
      </c>
      <c r="L178" s="5" t="s">
        <v>50</v>
      </c>
      <c r="M178" s="5" t="s">
        <v>50</v>
      </c>
      <c r="N178" s="5" t="s">
        <v>52</v>
      </c>
      <c r="O178" s="5" t="s">
        <v>43</v>
      </c>
      <c r="P178" s="5" t="s">
        <v>172</v>
      </c>
      <c r="Q178" s="5" t="s">
        <v>1038</v>
      </c>
      <c r="R178" s="5" t="s">
        <v>1039</v>
      </c>
      <c r="S178" s="5" t="s">
        <v>412</v>
      </c>
    </row>
    <row r="179" spans="1:19" ht="70" x14ac:dyDescent="0.35">
      <c r="A179" s="5" t="s">
        <v>1040</v>
      </c>
      <c r="B179" s="4" t="s">
        <v>1041</v>
      </c>
      <c r="C179" s="4" t="s">
        <v>1042</v>
      </c>
      <c r="G179" s="6"/>
      <c r="H179" s="6"/>
      <c r="I179" s="5" t="s">
        <v>316</v>
      </c>
      <c r="J179" s="4" t="s">
        <v>1037</v>
      </c>
      <c r="K179" s="5" t="s">
        <v>40</v>
      </c>
      <c r="L179" s="5" t="s">
        <v>50</v>
      </c>
      <c r="M179" s="5" t="s">
        <v>50</v>
      </c>
      <c r="N179" s="5" t="s">
        <v>52</v>
      </c>
      <c r="O179" s="5" t="s">
        <v>43</v>
      </c>
      <c r="P179" s="5" t="s">
        <v>1043</v>
      </c>
      <c r="Q179" s="5" t="s">
        <v>1044</v>
      </c>
      <c r="R179" s="5" t="s">
        <v>1045</v>
      </c>
      <c r="S179" s="5" t="s">
        <v>412</v>
      </c>
    </row>
    <row r="180" spans="1:19" ht="42" x14ac:dyDescent="0.35">
      <c r="A180" s="5" t="s">
        <v>1046</v>
      </c>
      <c r="B180" s="4" t="s">
        <v>1047</v>
      </c>
      <c r="C180" s="4" t="s">
        <v>1048</v>
      </c>
      <c r="G180" s="6"/>
      <c r="H180" s="6"/>
      <c r="I180" s="5" t="s">
        <v>316</v>
      </c>
      <c r="J180" s="4" t="s">
        <v>1037</v>
      </c>
      <c r="K180" s="5" t="s">
        <v>40</v>
      </c>
      <c r="L180" s="5" t="s">
        <v>50</v>
      </c>
      <c r="M180" s="5" t="s">
        <v>50</v>
      </c>
      <c r="N180" s="5" t="s">
        <v>52</v>
      </c>
      <c r="O180" s="5" t="s">
        <v>43</v>
      </c>
      <c r="P180" s="5" t="s">
        <v>149</v>
      </c>
      <c r="Q180" s="5" t="s">
        <v>1049</v>
      </c>
      <c r="R180" s="5" t="s">
        <v>1050</v>
      </c>
      <c r="S180" s="5" t="s">
        <v>412</v>
      </c>
    </row>
    <row r="181" spans="1:19" ht="70" x14ac:dyDescent="0.35">
      <c r="A181" s="5" t="s">
        <v>1051</v>
      </c>
      <c r="B181" s="4" t="s">
        <v>1052</v>
      </c>
      <c r="C181" s="4" t="s">
        <v>1053</v>
      </c>
      <c r="G181" s="6"/>
      <c r="H181" s="6"/>
      <c r="I181" s="5" t="s">
        <v>316</v>
      </c>
      <c r="J181" s="4" t="s">
        <v>1037</v>
      </c>
      <c r="K181" s="5" t="s">
        <v>40</v>
      </c>
      <c r="L181" s="5" t="s">
        <v>652</v>
      </c>
      <c r="M181" s="5" t="s">
        <v>652</v>
      </c>
      <c r="N181" s="5" t="s">
        <v>42</v>
      </c>
      <c r="O181" s="5" t="s">
        <v>43</v>
      </c>
      <c r="P181" s="5" t="s">
        <v>149</v>
      </c>
      <c r="Q181" s="5" t="s">
        <v>1054</v>
      </c>
      <c r="R181" s="5" t="s">
        <v>654</v>
      </c>
      <c r="S181" s="5" t="s">
        <v>412</v>
      </c>
    </row>
    <row r="182" spans="1:19" ht="224" x14ac:dyDescent="0.35">
      <c r="A182" s="5" t="s">
        <v>1055</v>
      </c>
      <c r="B182" s="4" t="s">
        <v>1056</v>
      </c>
      <c r="C182" s="4" t="s">
        <v>1057</v>
      </c>
      <c r="G182" s="6"/>
      <c r="H182" s="6"/>
      <c r="I182" s="5" t="s">
        <v>316</v>
      </c>
      <c r="J182" s="4" t="s">
        <v>1058</v>
      </c>
      <c r="K182" s="5" t="s">
        <v>40</v>
      </c>
      <c r="L182" s="5" t="s">
        <v>1059</v>
      </c>
      <c r="M182" s="5" t="s">
        <v>471</v>
      </c>
      <c r="N182" s="5" t="s">
        <v>42</v>
      </c>
      <c r="O182" s="5" t="s">
        <v>43</v>
      </c>
      <c r="P182" s="5" t="s">
        <v>27</v>
      </c>
      <c r="Q182" s="5" t="s">
        <v>694</v>
      </c>
      <c r="R182" s="5" t="s">
        <v>28</v>
      </c>
      <c r="S182" s="5" t="s">
        <v>412</v>
      </c>
    </row>
    <row r="183" spans="1:19" ht="70" x14ac:dyDescent="0.35">
      <c r="A183" s="5" t="s">
        <v>1060</v>
      </c>
      <c r="B183" s="4" t="s">
        <v>1061</v>
      </c>
      <c r="C183" s="4" t="s">
        <v>1062</v>
      </c>
      <c r="D183" s="5">
        <v>71.3</v>
      </c>
      <c r="E183" s="5">
        <v>23.9</v>
      </c>
      <c r="F183" s="5">
        <v>47.4</v>
      </c>
      <c r="G183" s="6"/>
      <c r="H183" s="6">
        <v>44409</v>
      </c>
      <c r="I183" s="5" t="s">
        <v>107</v>
      </c>
      <c r="J183" s="4" t="s">
        <v>1063</v>
      </c>
      <c r="K183" s="5" t="s">
        <v>40</v>
      </c>
      <c r="L183" s="5" t="s">
        <v>41</v>
      </c>
      <c r="M183" s="5" t="s">
        <v>41</v>
      </c>
      <c r="N183" s="5" t="s">
        <v>42</v>
      </c>
      <c r="O183" s="5" t="s">
        <v>43</v>
      </c>
      <c r="P183" s="5" t="s">
        <v>27</v>
      </c>
      <c r="Q183" s="5" t="s">
        <v>1064</v>
      </c>
      <c r="R183" s="5" t="s">
        <v>28</v>
      </c>
      <c r="S183" s="5" t="s">
        <v>349</v>
      </c>
    </row>
    <row r="184" spans="1:19" ht="196" x14ac:dyDescent="0.35">
      <c r="A184" s="5" t="s">
        <v>1065</v>
      </c>
      <c r="B184" s="4" t="s">
        <v>1066</v>
      </c>
      <c r="C184" s="4" t="s">
        <v>1067</v>
      </c>
      <c r="D184" s="5">
        <v>79</v>
      </c>
      <c r="E184" s="5">
        <v>58.2</v>
      </c>
      <c r="F184" s="5">
        <v>20.8</v>
      </c>
      <c r="G184" s="6">
        <v>43921</v>
      </c>
      <c r="H184" s="6">
        <v>44561</v>
      </c>
      <c r="I184" s="5" t="s">
        <v>22</v>
      </c>
      <c r="J184" s="4" t="s">
        <v>1068</v>
      </c>
      <c r="K184" s="5" t="s">
        <v>40</v>
      </c>
      <c r="L184" s="5" t="s">
        <v>41</v>
      </c>
      <c r="M184" s="5" t="s">
        <v>41</v>
      </c>
      <c r="N184" s="5" t="s">
        <v>42</v>
      </c>
      <c r="O184" s="5" t="s">
        <v>43</v>
      </c>
      <c r="P184" s="5" t="s">
        <v>27</v>
      </c>
      <c r="Q184" s="5" t="s">
        <v>1069</v>
      </c>
      <c r="R184" s="5" t="s">
        <v>28</v>
      </c>
      <c r="S184" s="5" t="s">
        <v>349</v>
      </c>
    </row>
    <row r="185" spans="1:19" ht="70" x14ac:dyDescent="0.35">
      <c r="A185" s="5" t="s">
        <v>1070</v>
      </c>
      <c r="B185" s="4" t="s">
        <v>1071</v>
      </c>
      <c r="C185" s="4" t="s">
        <v>1072</v>
      </c>
      <c r="G185" s="6"/>
      <c r="H185" s="6"/>
      <c r="I185" s="5" t="s">
        <v>123</v>
      </c>
      <c r="J185" s="4" t="s">
        <v>597</v>
      </c>
      <c r="K185" s="5" t="s">
        <v>40</v>
      </c>
      <c r="L185" s="5" t="s">
        <v>41</v>
      </c>
      <c r="M185" s="5" t="s">
        <v>41</v>
      </c>
      <c r="N185" s="5" t="s">
        <v>42</v>
      </c>
      <c r="O185" s="5" t="s">
        <v>43</v>
      </c>
      <c r="P185" s="5" t="s">
        <v>27</v>
      </c>
      <c r="Q185" s="5" t="s">
        <v>1073</v>
      </c>
      <c r="R185" s="5" t="s">
        <v>28</v>
      </c>
      <c r="S185" s="5" t="s">
        <v>29</v>
      </c>
    </row>
    <row r="186" spans="1:19" ht="56" x14ac:dyDescent="0.35">
      <c r="A186" s="5" t="s">
        <v>1074</v>
      </c>
      <c r="B186" s="4" t="s">
        <v>1075</v>
      </c>
      <c r="C186" s="4" t="s">
        <v>1076</v>
      </c>
      <c r="G186" s="6"/>
      <c r="H186" s="6"/>
      <c r="I186" s="5" t="s">
        <v>123</v>
      </c>
      <c r="J186" s="4" t="s">
        <v>1077</v>
      </c>
      <c r="K186" s="5" t="s">
        <v>40</v>
      </c>
      <c r="L186" s="5" t="s">
        <v>457</v>
      </c>
      <c r="M186" s="5" t="s">
        <v>457</v>
      </c>
      <c r="N186" s="5" t="s">
        <v>42</v>
      </c>
      <c r="O186" s="5" t="s">
        <v>43</v>
      </c>
      <c r="P186" s="5" t="s">
        <v>27</v>
      </c>
      <c r="Q186" s="5" t="s">
        <v>491</v>
      </c>
      <c r="R186" s="5" t="s">
        <v>28</v>
      </c>
      <c r="S186" s="5" t="s">
        <v>45</v>
      </c>
    </row>
    <row r="187" spans="1:19" ht="56" x14ac:dyDescent="0.35">
      <c r="A187" s="5" t="s">
        <v>1078</v>
      </c>
      <c r="B187" s="4" t="s">
        <v>1079</v>
      </c>
      <c r="C187" s="4" t="s">
        <v>1080</v>
      </c>
      <c r="D187" s="5">
        <v>65.599999999999994</v>
      </c>
      <c r="E187" s="5">
        <v>49.2</v>
      </c>
      <c r="F187" s="5">
        <v>16.399999999999999</v>
      </c>
      <c r="G187" s="6"/>
      <c r="H187" s="6">
        <v>45016</v>
      </c>
      <c r="I187" s="5" t="s">
        <v>107</v>
      </c>
      <c r="J187" s="4" t="s">
        <v>1081</v>
      </c>
      <c r="K187" s="5" t="s">
        <v>40</v>
      </c>
      <c r="L187" s="5" t="s">
        <v>457</v>
      </c>
      <c r="M187" s="5" t="s">
        <v>457</v>
      </c>
      <c r="N187" s="5" t="s">
        <v>42</v>
      </c>
      <c r="O187" s="5" t="s">
        <v>43</v>
      </c>
      <c r="P187" s="5" t="s">
        <v>27</v>
      </c>
      <c r="Q187" s="5" t="s">
        <v>491</v>
      </c>
      <c r="R187" s="5" t="s">
        <v>28</v>
      </c>
      <c r="S187" s="5" t="s">
        <v>965</v>
      </c>
    </row>
    <row r="188" spans="1:19" ht="70" x14ac:dyDescent="0.35">
      <c r="A188" s="5" t="s">
        <v>1082</v>
      </c>
      <c r="B188" s="4" t="s">
        <v>1083</v>
      </c>
      <c r="C188" s="4" t="s">
        <v>1084</v>
      </c>
      <c r="G188" s="6"/>
      <c r="H188" s="6"/>
      <c r="I188" s="5" t="s">
        <v>123</v>
      </c>
      <c r="J188" s="4" t="s">
        <v>597</v>
      </c>
      <c r="K188" s="5" t="s">
        <v>40</v>
      </c>
      <c r="L188" s="5" t="s">
        <v>50</v>
      </c>
      <c r="M188" s="5" t="s">
        <v>50</v>
      </c>
      <c r="N188" s="5" t="s">
        <v>52</v>
      </c>
      <c r="O188" s="5" t="s">
        <v>43</v>
      </c>
      <c r="P188" s="5" t="s">
        <v>227</v>
      </c>
      <c r="Q188" s="5" t="s">
        <v>714</v>
      </c>
      <c r="R188" s="5" t="s">
        <v>243</v>
      </c>
      <c r="S188" s="5" t="s">
        <v>133</v>
      </c>
    </row>
    <row r="189" spans="1:19" ht="126" x14ac:dyDescent="0.35">
      <c r="A189" s="5" t="s">
        <v>1085</v>
      </c>
      <c r="B189" s="4" t="s">
        <v>1086</v>
      </c>
      <c r="C189" s="4" t="s">
        <v>1087</v>
      </c>
      <c r="G189" s="6"/>
      <c r="H189" s="6"/>
      <c r="I189" s="5" t="s">
        <v>316</v>
      </c>
      <c r="J189" s="4" t="s">
        <v>1037</v>
      </c>
      <c r="K189" s="5" t="s">
        <v>24</v>
      </c>
      <c r="L189" s="5" t="s">
        <v>1088</v>
      </c>
      <c r="M189" s="5" t="s">
        <v>61</v>
      </c>
      <c r="N189" s="5" t="s">
        <v>26</v>
      </c>
      <c r="O189" s="5" t="s">
        <v>26</v>
      </c>
      <c r="P189" s="5" t="s">
        <v>92</v>
      </c>
      <c r="Q189" s="5" t="s">
        <v>1089</v>
      </c>
      <c r="R189" s="5" t="s">
        <v>300</v>
      </c>
      <c r="S189" s="5" t="s">
        <v>412</v>
      </c>
    </row>
    <row r="190" spans="1:19" ht="56" x14ac:dyDescent="0.35">
      <c r="A190" s="5" t="s">
        <v>1090</v>
      </c>
      <c r="B190" s="4" t="s">
        <v>1091</v>
      </c>
      <c r="C190" s="4" t="s">
        <v>1092</v>
      </c>
      <c r="G190" s="6"/>
      <c r="H190" s="6"/>
      <c r="I190" s="5" t="s">
        <v>123</v>
      </c>
      <c r="J190" s="4" t="s">
        <v>597</v>
      </c>
      <c r="K190" s="5" t="s">
        <v>40</v>
      </c>
      <c r="L190" s="5" t="s">
        <v>41</v>
      </c>
      <c r="M190" s="5" t="s">
        <v>41</v>
      </c>
      <c r="N190" s="5" t="s">
        <v>42</v>
      </c>
      <c r="O190" s="5" t="s">
        <v>43</v>
      </c>
      <c r="P190" s="5" t="s">
        <v>27</v>
      </c>
      <c r="Q190" s="5" t="s">
        <v>1093</v>
      </c>
      <c r="R190" s="5" t="s">
        <v>28</v>
      </c>
      <c r="S190" s="5" t="s">
        <v>212</v>
      </c>
    </row>
    <row r="191" spans="1:19" ht="70" x14ac:dyDescent="0.35">
      <c r="A191" s="5" t="s">
        <v>1094</v>
      </c>
      <c r="B191" s="4" t="s">
        <v>1095</v>
      </c>
      <c r="C191" s="4" t="s">
        <v>1096</v>
      </c>
      <c r="G191" s="6"/>
      <c r="H191" s="6"/>
      <c r="I191" s="5" t="s">
        <v>123</v>
      </c>
      <c r="J191" s="4" t="s">
        <v>597</v>
      </c>
      <c r="K191" s="5" t="s">
        <v>40</v>
      </c>
      <c r="L191" s="5" t="s">
        <v>652</v>
      </c>
      <c r="M191" s="5" t="s">
        <v>652</v>
      </c>
      <c r="N191" s="5" t="s">
        <v>42</v>
      </c>
      <c r="O191" s="5" t="s">
        <v>43</v>
      </c>
      <c r="P191" s="5" t="s">
        <v>149</v>
      </c>
      <c r="Q191" s="5" t="s">
        <v>653</v>
      </c>
      <c r="R191" s="5" t="s">
        <v>654</v>
      </c>
      <c r="S191" s="5" t="s">
        <v>212</v>
      </c>
    </row>
    <row r="192" spans="1:19" ht="98" x14ac:dyDescent="0.35">
      <c r="A192" s="5" t="s">
        <v>1097</v>
      </c>
      <c r="B192" s="4" t="s">
        <v>1098</v>
      </c>
      <c r="C192" s="4" t="s">
        <v>1099</v>
      </c>
      <c r="D192" s="5">
        <v>56.4</v>
      </c>
      <c r="E192" s="5">
        <v>56.4</v>
      </c>
      <c r="F192" s="5">
        <v>0</v>
      </c>
      <c r="G192" s="6">
        <v>44439</v>
      </c>
      <c r="H192" s="6">
        <v>44804</v>
      </c>
      <c r="I192" s="5" t="s">
        <v>107</v>
      </c>
      <c r="J192" s="4" t="s">
        <v>1100</v>
      </c>
      <c r="K192" s="5" t="s">
        <v>24</v>
      </c>
      <c r="L192" s="5" t="s">
        <v>633</v>
      </c>
      <c r="M192" s="5" t="s">
        <v>61</v>
      </c>
      <c r="N192" s="5" t="s">
        <v>26</v>
      </c>
      <c r="O192" s="5" t="s">
        <v>26</v>
      </c>
      <c r="P192" s="5" t="s">
        <v>234</v>
      </c>
      <c r="Q192" s="5" t="s">
        <v>1101</v>
      </c>
      <c r="R192" s="5" t="s">
        <v>143</v>
      </c>
      <c r="S192" s="5" t="s">
        <v>35</v>
      </c>
    </row>
    <row r="193" spans="1:19" ht="70" x14ac:dyDescent="0.35">
      <c r="A193" s="5" t="s">
        <v>1102</v>
      </c>
      <c r="B193" s="4" t="s">
        <v>1103</v>
      </c>
      <c r="C193" s="4" t="s">
        <v>1104</v>
      </c>
      <c r="G193" s="6"/>
      <c r="H193" s="6"/>
      <c r="I193" s="5" t="s">
        <v>123</v>
      </c>
      <c r="J193" s="4" t="s">
        <v>1105</v>
      </c>
      <c r="K193" s="5" t="s">
        <v>24</v>
      </c>
      <c r="L193" s="5" t="s">
        <v>328</v>
      </c>
      <c r="M193" s="5" t="s">
        <v>61</v>
      </c>
      <c r="N193" s="5" t="s">
        <v>26</v>
      </c>
      <c r="O193" s="5" t="s">
        <v>26</v>
      </c>
      <c r="P193" s="5" t="s">
        <v>27</v>
      </c>
      <c r="Q193" s="5" t="s">
        <v>1106</v>
      </c>
      <c r="R193" s="5" t="s">
        <v>28</v>
      </c>
      <c r="S193" s="5" t="s">
        <v>35</v>
      </c>
    </row>
    <row r="194" spans="1:19" ht="70" x14ac:dyDescent="0.35">
      <c r="A194" s="5" t="s">
        <v>1107</v>
      </c>
      <c r="B194" s="4" t="s">
        <v>1108</v>
      </c>
      <c r="C194" s="4" t="s">
        <v>1109</v>
      </c>
      <c r="G194" s="6"/>
      <c r="H194" s="6"/>
      <c r="I194" s="5" t="s">
        <v>123</v>
      </c>
      <c r="J194" s="4" t="s">
        <v>1110</v>
      </c>
      <c r="K194" s="5" t="s">
        <v>938</v>
      </c>
      <c r="L194" s="5" t="s">
        <v>990</v>
      </c>
      <c r="M194" s="5" t="s">
        <v>61</v>
      </c>
      <c r="N194" s="5" t="s">
        <v>940</v>
      </c>
      <c r="O194" s="5" t="s">
        <v>142</v>
      </c>
      <c r="P194" s="5" t="s">
        <v>27</v>
      </c>
      <c r="Q194" s="5" t="s">
        <v>1111</v>
      </c>
      <c r="R194" s="5" t="s">
        <v>1112</v>
      </c>
      <c r="S194" s="5" t="s">
        <v>29</v>
      </c>
    </row>
    <row r="195" spans="1:19" ht="84" x14ac:dyDescent="0.35">
      <c r="A195" s="5" t="s">
        <v>1113</v>
      </c>
      <c r="B195" s="4" t="s">
        <v>1114</v>
      </c>
      <c r="C195" s="4" t="s">
        <v>1115</v>
      </c>
      <c r="D195" s="5">
        <v>166.3</v>
      </c>
      <c r="E195" s="5">
        <v>166.3</v>
      </c>
      <c r="F195" s="5">
        <v>0</v>
      </c>
      <c r="G195" s="6"/>
      <c r="H195" s="6">
        <v>45565</v>
      </c>
      <c r="I195" s="5" t="s">
        <v>107</v>
      </c>
      <c r="J195" s="4" t="s">
        <v>1116</v>
      </c>
      <c r="K195" s="5" t="s">
        <v>938</v>
      </c>
      <c r="L195" s="5" t="s">
        <v>1117</v>
      </c>
      <c r="M195" s="5" t="s">
        <v>61</v>
      </c>
      <c r="N195" s="5" t="s">
        <v>940</v>
      </c>
      <c r="O195" s="5" t="s">
        <v>142</v>
      </c>
      <c r="P195" s="5" t="s">
        <v>130</v>
      </c>
      <c r="Q195" s="5" t="s">
        <v>1118</v>
      </c>
      <c r="R195" s="5" t="s">
        <v>1119</v>
      </c>
      <c r="S195" s="5" t="s">
        <v>29</v>
      </c>
    </row>
    <row r="196" spans="1:19" ht="70" x14ac:dyDescent="0.35">
      <c r="A196" s="5" t="s">
        <v>1120</v>
      </c>
      <c r="B196" s="4" t="s">
        <v>1121</v>
      </c>
      <c r="C196" s="4" t="s">
        <v>1122</v>
      </c>
      <c r="D196" s="5">
        <v>150.80000000000001</v>
      </c>
      <c r="E196" s="5">
        <v>150.80000000000001</v>
      </c>
      <c r="F196" s="5">
        <v>0</v>
      </c>
      <c r="G196" s="6"/>
      <c r="H196" s="6">
        <v>44805</v>
      </c>
      <c r="I196" s="5" t="s">
        <v>107</v>
      </c>
      <c r="J196" s="4" t="s">
        <v>1123</v>
      </c>
      <c r="K196" s="5" t="s">
        <v>938</v>
      </c>
      <c r="L196" s="5" t="s">
        <v>990</v>
      </c>
      <c r="M196" s="5" t="s">
        <v>61</v>
      </c>
      <c r="N196" s="5" t="s">
        <v>940</v>
      </c>
      <c r="O196" s="5" t="s">
        <v>142</v>
      </c>
      <c r="P196" s="5" t="s">
        <v>27</v>
      </c>
      <c r="Q196" s="5" t="s">
        <v>1124</v>
      </c>
      <c r="R196" s="5" t="s">
        <v>1125</v>
      </c>
      <c r="S196" s="5" t="s">
        <v>29</v>
      </c>
    </row>
    <row r="197" spans="1:19" ht="84" x14ac:dyDescent="0.35">
      <c r="A197" s="5" t="s">
        <v>1126</v>
      </c>
      <c r="B197" s="4" t="s">
        <v>1127</v>
      </c>
      <c r="C197" s="4" t="s">
        <v>1128</v>
      </c>
      <c r="G197" s="6"/>
      <c r="H197" s="6"/>
      <c r="I197" s="5" t="s">
        <v>123</v>
      </c>
      <c r="J197" s="4" t="s">
        <v>1110</v>
      </c>
      <c r="K197" s="5" t="s">
        <v>938</v>
      </c>
      <c r="L197" s="5" t="s">
        <v>990</v>
      </c>
      <c r="M197" s="5" t="s">
        <v>61</v>
      </c>
      <c r="N197" s="5" t="s">
        <v>940</v>
      </c>
      <c r="O197" s="5" t="s">
        <v>142</v>
      </c>
      <c r="P197" s="5" t="s">
        <v>27</v>
      </c>
      <c r="Q197" s="5" t="s">
        <v>1124</v>
      </c>
      <c r="R197" s="5" t="s">
        <v>1129</v>
      </c>
      <c r="S197" s="5" t="s">
        <v>29</v>
      </c>
    </row>
    <row r="198" spans="1:19" ht="84" x14ac:dyDescent="0.35">
      <c r="A198" s="5" t="s">
        <v>1130</v>
      </c>
      <c r="B198" s="4" t="s">
        <v>1131</v>
      </c>
      <c r="C198" s="4" t="s">
        <v>1132</v>
      </c>
      <c r="D198" s="5">
        <v>226.5</v>
      </c>
      <c r="E198" s="5">
        <v>226.5</v>
      </c>
      <c r="F198" s="5">
        <v>0</v>
      </c>
      <c r="G198" s="6"/>
      <c r="H198" s="6">
        <v>45565</v>
      </c>
      <c r="I198" s="5" t="s">
        <v>107</v>
      </c>
      <c r="J198" s="4" t="s">
        <v>1116</v>
      </c>
      <c r="K198" s="5" t="s">
        <v>938</v>
      </c>
      <c r="L198" s="5" t="s">
        <v>1133</v>
      </c>
      <c r="M198" s="5" t="s">
        <v>61</v>
      </c>
      <c r="N198" s="5" t="s">
        <v>940</v>
      </c>
      <c r="O198" s="5" t="s">
        <v>142</v>
      </c>
      <c r="P198" s="5" t="s">
        <v>27</v>
      </c>
      <c r="Q198" s="5" t="s">
        <v>1134</v>
      </c>
      <c r="R198" s="5" t="s">
        <v>1135</v>
      </c>
      <c r="S198" s="5" t="s">
        <v>29</v>
      </c>
    </row>
    <row r="199" spans="1:19" ht="84" x14ac:dyDescent="0.35">
      <c r="A199" s="5" t="s">
        <v>1136</v>
      </c>
      <c r="B199" s="4" t="s">
        <v>1137</v>
      </c>
      <c r="C199" s="4" t="s">
        <v>1138</v>
      </c>
      <c r="D199" s="5">
        <v>250.2</v>
      </c>
      <c r="E199" s="5">
        <v>250.2</v>
      </c>
      <c r="F199" s="5">
        <v>0</v>
      </c>
      <c r="G199" s="6"/>
      <c r="H199" s="6">
        <v>45565</v>
      </c>
      <c r="I199" s="5" t="s">
        <v>107</v>
      </c>
      <c r="J199" s="4" t="s">
        <v>1116</v>
      </c>
      <c r="K199" s="5" t="s">
        <v>938</v>
      </c>
      <c r="L199" s="5" t="s">
        <v>1133</v>
      </c>
      <c r="M199" s="5" t="s">
        <v>61</v>
      </c>
      <c r="N199" s="5" t="s">
        <v>940</v>
      </c>
      <c r="O199" s="5" t="s">
        <v>142</v>
      </c>
      <c r="P199" s="5" t="s">
        <v>27</v>
      </c>
      <c r="Q199" s="5" t="s">
        <v>1139</v>
      </c>
      <c r="R199" s="5" t="s">
        <v>1140</v>
      </c>
      <c r="S199" s="5" t="s">
        <v>29</v>
      </c>
    </row>
    <row r="200" spans="1:19" ht="56" x14ac:dyDescent="0.35">
      <c r="A200" s="5" t="s">
        <v>1141</v>
      </c>
      <c r="B200" s="4" t="s">
        <v>1142</v>
      </c>
      <c r="C200" s="4" t="s">
        <v>1143</v>
      </c>
      <c r="D200" s="5">
        <v>174.3</v>
      </c>
      <c r="E200" s="5">
        <v>174</v>
      </c>
      <c r="F200" s="5">
        <v>0.3</v>
      </c>
      <c r="G200" s="6"/>
      <c r="H200" s="6">
        <v>45107</v>
      </c>
      <c r="I200" s="5" t="s">
        <v>107</v>
      </c>
      <c r="J200" s="4" t="s">
        <v>1144</v>
      </c>
      <c r="K200" s="5" t="s">
        <v>938</v>
      </c>
      <c r="L200" s="5" t="s">
        <v>1145</v>
      </c>
      <c r="M200" s="5" t="s">
        <v>61</v>
      </c>
      <c r="N200" s="5" t="s">
        <v>940</v>
      </c>
      <c r="O200" s="5" t="s">
        <v>142</v>
      </c>
      <c r="P200" s="5" t="s">
        <v>149</v>
      </c>
      <c r="Q200" s="5" t="s">
        <v>1146</v>
      </c>
      <c r="R200" s="5" t="s">
        <v>1147</v>
      </c>
      <c r="S200" s="5" t="s">
        <v>29</v>
      </c>
    </row>
    <row r="201" spans="1:19" ht="56" x14ac:dyDescent="0.35">
      <c r="A201" s="5" t="s">
        <v>1148</v>
      </c>
      <c r="B201" s="4" t="s">
        <v>1149</v>
      </c>
      <c r="C201" s="4" t="s">
        <v>1150</v>
      </c>
      <c r="D201" s="5">
        <v>168.3</v>
      </c>
      <c r="E201" s="5">
        <v>167.5</v>
      </c>
      <c r="F201" s="5">
        <v>0.8</v>
      </c>
      <c r="G201" s="6"/>
      <c r="H201" s="6">
        <v>45107</v>
      </c>
      <c r="I201" s="5" t="s">
        <v>107</v>
      </c>
      <c r="J201" s="4" t="s">
        <v>1144</v>
      </c>
      <c r="K201" s="5" t="s">
        <v>938</v>
      </c>
      <c r="L201" s="5" t="s">
        <v>1145</v>
      </c>
      <c r="M201" s="5" t="s">
        <v>61</v>
      </c>
      <c r="N201" s="5" t="s">
        <v>940</v>
      </c>
      <c r="O201" s="5" t="s">
        <v>142</v>
      </c>
      <c r="P201" s="5" t="s">
        <v>149</v>
      </c>
      <c r="Q201" s="5" t="s">
        <v>1146</v>
      </c>
      <c r="R201" s="5" t="s">
        <v>1151</v>
      </c>
      <c r="S201" s="5" t="s">
        <v>29</v>
      </c>
    </row>
    <row r="202" spans="1:19" ht="70" x14ac:dyDescent="0.35">
      <c r="A202" s="5" t="s">
        <v>1152</v>
      </c>
      <c r="B202" s="4" t="s">
        <v>1153</v>
      </c>
      <c r="C202" s="4" t="s">
        <v>1154</v>
      </c>
      <c r="D202" s="5">
        <v>150</v>
      </c>
      <c r="E202" s="5">
        <v>148.6</v>
      </c>
      <c r="F202" s="5">
        <v>1.4</v>
      </c>
      <c r="G202" s="6"/>
      <c r="H202" s="6">
        <v>44805</v>
      </c>
      <c r="I202" s="5" t="s">
        <v>107</v>
      </c>
      <c r="J202" s="4" t="s">
        <v>1155</v>
      </c>
      <c r="K202" s="5" t="s">
        <v>938</v>
      </c>
      <c r="L202" s="5" t="s">
        <v>1156</v>
      </c>
      <c r="M202" s="5" t="s">
        <v>61</v>
      </c>
      <c r="N202" s="5" t="s">
        <v>940</v>
      </c>
      <c r="O202" s="5" t="s">
        <v>142</v>
      </c>
      <c r="P202" s="5" t="s">
        <v>172</v>
      </c>
      <c r="Q202" s="5" t="s">
        <v>1157</v>
      </c>
      <c r="R202" s="5" t="s">
        <v>1158</v>
      </c>
      <c r="S202" s="5" t="s">
        <v>29</v>
      </c>
    </row>
    <row r="203" spans="1:19" ht="70" x14ac:dyDescent="0.35">
      <c r="A203" s="5" t="s">
        <v>1159</v>
      </c>
      <c r="B203" s="4" t="s">
        <v>1160</v>
      </c>
      <c r="C203" s="4" t="s">
        <v>1161</v>
      </c>
      <c r="D203" s="5">
        <v>171.8</v>
      </c>
      <c r="E203" s="5">
        <v>171.8</v>
      </c>
      <c r="F203" s="5">
        <v>0</v>
      </c>
      <c r="G203" s="6"/>
      <c r="H203" s="6">
        <v>45107</v>
      </c>
      <c r="I203" s="5" t="s">
        <v>107</v>
      </c>
      <c r="J203" s="4" t="s">
        <v>1144</v>
      </c>
      <c r="K203" s="5" t="s">
        <v>938</v>
      </c>
      <c r="L203" s="5" t="s">
        <v>1162</v>
      </c>
      <c r="M203" s="5" t="s">
        <v>61</v>
      </c>
      <c r="N203" s="5" t="s">
        <v>940</v>
      </c>
      <c r="O203" s="5" t="s">
        <v>142</v>
      </c>
      <c r="P203" s="5" t="s">
        <v>172</v>
      </c>
      <c r="Q203" s="5" t="s">
        <v>1163</v>
      </c>
      <c r="R203" s="5" t="s">
        <v>174</v>
      </c>
      <c r="S203" s="5" t="s">
        <v>29</v>
      </c>
    </row>
    <row r="204" spans="1:19" ht="56" x14ac:dyDescent="0.35">
      <c r="A204" s="5" t="s">
        <v>1164</v>
      </c>
      <c r="B204" s="4" t="s">
        <v>1165</v>
      </c>
      <c r="C204" s="4" t="s">
        <v>1166</v>
      </c>
      <c r="D204" s="5">
        <v>164.4</v>
      </c>
      <c r="E204" s="5">
        <v>163.80000000000001</v>
      </c>
      <c r="F204" s="5">
        <v>0.6</v>
      </c>
      <c r="G204" s="6"/>
      <c r="H204" s="6">
        <v>45107</v>
      </c>
      <c r="I204" s="5" t="s">
        <v>107</v>
      </c>
      <c r="J204" s="4" t="s">
        <v>1144</v>
      </c>
      <c r="K204" s="5" t="s">
        <v>938</v>
      </c>
      <c r="L204" s="5" t="s">
        <v>1167</v>
      </c>
      <c r="M204" s="5" t="s">
        <v>61</v>
      </c>
      <c r="N204" s="5" t="s">
        <v>940</v>
      </c>
      <c r="O204" s="5" t="s">
        <v>142</v>
      </c>
      <c r="P204" s="5" t="s">
        <v>248</v>
      </c>
      <c r="Q204" s="5" t="s">
        <v>1168</v>
      </c>
      <c r="R204" s="5" t="s">
        <v>250</v>
      </c>
      <c r="S204" s="5" t="s">
        <v>29</v>
      </c>
    </row>
    <row r="205" spans="1:19" ht="84" x14ac:dyDescent="0.35">
      <c r="A205" s="5" t="s">
        <v>1169</v>
      </c>
      <c r="B205" s="4" t="s">
        <v>1170</v>
      </c>
      <c r="C205" s="4" t="s">
        <v>1171</v>
      </c>
      <c r="D205" s="5">
        <v>143.69999999999999</v>
      </c>
      <c r="E205" s="5">
        <v>143.69999999999999</v>
      </c>
      <c r="F205" s="5">
        <v>0</v>
      </c>
      <c r="G205" s="6"/>
      <c r="H205" s="6">
        <v>45565</v>
      </c>
      <c r="I205" s="5" t="s">
        <v>107</v>
      </c>
      <c r="J205" s="4" t="s">
        <v>1172</v>
      </c>
      <c r="K205" s="5" t="s">
        <v>938</v>
      </c>
      <c r="L205" s="5" t="s">
        <v>1173</v>
      </c>
      <c r="M205" s="5" t="s">
        <v>61</v>
      </c>
      <c r="N205" s="5" t="s">
        <v>940</v>
      </c>
      <c r="O205" s="5" t="s">
        <v>142</v>
      </c>
      <c r="P205" s="5" t="s">
        <v>725</v>
      </c>
      <c r="Q205" s="5" t="s">
        <v>1174</v>
      </c>
      <c r="R205" s="5" t="s">
        <v>1175</v>
      </c>
      <c r="S205" s="5" t="s">
        <v>29</v>
      </c>
    </row>
    <row r="206" spans="1:19" ht="56" x14ac:dyDescent="0.35">
      <c r="A206" s="5" t="s">
        <v>1176</v>
      </c>
      <c r="B206" s="4" t="s">
        <v>1177</v>
      </c>
      <c r="C206" s="4" t="s">
        <v>1178</v>
      </c>
      <c r="D206" s="5">
        <v>158.4</v>
      </c>
      <c r="E206" s="5">
        <v>158.4</v>
      </c>
      <c r="F206" s="5">
        <v>0</v>
      </c>
      <c r="G206" s="6"/>
      <c r="H206" s="6">
        <v>44805</v>
      </c>
      <c r="I206" s="5" t="s">
        <v>107</v>
      </c>
      <c r="J206" s="4" t="s">
        <v>1155</v>
      </c>
      <c r="K206" s="5" t="s">
        <v>938</v>
      </c>
      <c r="L206" s="5" t="s">
        <v>1179</v>
      </c>
      <c r="M206" s="5" t="s">
        <v>61</v>
      </c>
      <c r="N206" s="5" t="s">
        <v>940</v>
      </c>
      <c r="O206" s="5" t="s">
        <v>142</v>
      </c>
      <c r="P206" s="5" t="s">
        <v>149</v>
      </c>
      <c r="Q206" s="5" t="s">
        <v>1180</v>
      </c>
      <c r="R206" s="5" t="s">
        <v>1181</v>
      </c>
      <c r="S206" s="5" t="s">
        <v>349</v>
      </c>
    </row>
    <row r="207" spans="1:19" ht="112" x14ac:dyDescent="0.35">
      <c r="A207" s="5" t="s">
        <v>1182</v>
      </c>
      <c r="B207" s="4" t="s">
        <v>1183</v>
      </c>
      <c r="C207" s="4" t="s">
        <v>1184</v>
      </c>
      <c r="D207" s="5">
        <v>121.8</v>
      </c>
      <c r="E207" s="5">
        <v>75.099999999999994</v>
      </c>
      <c r="F207" s="5">
        <v>46.7</v>
      </c>
      <c r="G207" s="6"/>
      <c r="H207" s="6">
        <v>44895</v>
      </c>
      <c r="I207" s="5" t="s">
        <v>107</v>
      </c>
      <c r="J207" s="4" t="s">
        <v>1185</v>
      </c>
      <c r="K207" s="5" t="s">
        <v>40</v>
      </c>
      <c r="L207" s="5" t="s">
        <v>50</v>
      </c>
      <c r="M207" s="5" t="s">
        <v>50</v>
      </c>
      <c r="N207" s="5" t="s">
        <v>52</v>
      </c>
      <c r="O207" s="5" t="s">
        <v>43</v>
      </c>
      <c r="P207" s="5" t="s">
        <v>450</v>
      </c>
      <c r="Q207" s="5" t="s">
        <v>451</v>
      </c>
      <c r="R207" s="5" t="s">
        <v>1186</v>
      </c>
      <c r="S207" s="5" t="s">
        <v>73</v>
      </c>
    </row>
    <row r="208" spans="1:19" ht="84" x14ac:dyDescent="0.35">
      <c r="A208" s="5" t="s">
        <v>1187</v>
      </c>
      <c r="B208" s="4" t="s">
        <v>1188</v>
      </c>
      <c r="C208" s="4" t="s">
        <v>1189</v>
      </c>
      <c r="D208" s="5">
        <v>233.2</v>
      </c>
      <c r="E208" s="5">
        <v>233.2</v>
      </c>
      <c r="F208" s="5">
        <v>0</v>
      </c>
      <c r="G208" s="6"/>
      <c r="H208" s="6">
        <v>44805</v>
      </c>
      <c r="I208" s="5" t="s">
        <v>107</v>
      </c>
      <c r="J208" s="4" t="s">
        <v>1190</v>
      </c>
      <c r="K208" s="5" t="s">
        <v>938</v>
      </c>
      <c r="L208" s="5" t="s">
        <v>1191</v>
      </c>
      <c r="M208" s="5" t="s">
        <v>61</v>
      </c>
      <c r="N208" s="5" t="s">
        <v>940</v>
      </c>
      <c r="O208" s="5" t="s">
        <v>142</v>
      </c>
      <c r="P208" s="5" t="s">
        <v>257</v>
      </c>
      <c r="Q208" s="5" t="s">
        <v>1192</v>
      </c>
      <c r="R208" s="5" t="s">
        <v>1193</v>
      </c>
      <c r="S208" s="5" t="s">
        <v>29</v>
      </c>
    </row>
    <row r="209" spans="1:19" ht="126" x14ac:dyDescent="0.35">
      <c r="A209" s="5" t="s">
        <v>1194</v>
      </c>
      <c r="B209" s="4" t="s">
        <v>1195</v>
      </c>
      <c r="C209" s="4" t="s">
        <v>1196</v>
      </c>
      <c r="G209" s="6"/>
      <c r="H209" s="6"/>
      <c r="I209" s="5" t="s">
        <v>123</v>
      </c>
      <c r="J209" s="4" t="s">
        <v>1197</v>
      </c>
      <c r="K209" s="5" t="s">
        <v>24</v>
      </c>
      <c r="L209" s="5" t="s">
        <v>156</v>
      </c>
      <c r="M209" s="5" t="s">
        <v>61</v>
      </c>
      <c r="N209" s="5" t="s">
        <v>26</v>
      </c>
      <c r="O209" s="5" t="s">
        <v>26</v>
      </c>
      <c r="P209" s="5" t="s">
        <v>130</v>
      </c>
      <c r="Q209" s="5" t="s">
        <v>1198</v>
      </c>
      <c r="R209" s="5" t="s">
        <v>132</v>
      </c>
      <c r="S209" s="5" t="s">
        <v>73</v>
      </c>
    </row>
    <row r="210" spans="1:19" ht="140" x14ac:dyDescent="0.35">
      <c r="A210" s="5" t="s">
        <v>1199</v>
      </c>
      <c r="B210" s="4" t="s">
        <v>1200</v>
      </c>
      <c r="C210" s="4" t="s">
        <v>1201</v>
      </c>
      <c r="D210" s="5">
        <v>69.099999999999994</v>
      </c>
      <c r="E210" s="5">
        <v>69.099999999999994</v>
      </c>
      <c r="F210" s="5">
        <v>0</v>
      </c>
      <c r="G210" s="6"/>
      <c r="H210" s="6">
        <v>45016</v>
      </c>
      <c r="I210" s="5" t="s">
        <v>107</v>
      </c>
      <c r="J210" s="4" t="s">
        <v>1202</v>
      </c>
      <c r="K210" s="5" t="s">
        <v>24</v>
      </c>
      <c r="L210" s="5" t="s">
        <v>894</v>
      </c>
      <c r="M210" s="5" t="s">
        <v>61</v>
      </c>
      <c r="N210" s="5" t="s">
        <v>26</v>
      </c>
      <c r="O210" s="5" t="s">
        <v>26</v>
      </c>
      <c r="P210" s="5" t="s">
        <v>149</v>
      </c>
      <c r="Q210" s="5" t="s">
        <v>1203</v>
      </c>
      <c r="R210" s="5" t="s">
        <v>445</v>
      </c>
      <c r="S210" s="5" t="s">
        <v>35</v>
      </c>
    </row>
    <row r="211" spans="1:19" ht="98" x14ac:dyDescent="0.35">
      <c r="A211" s="5" t="s">
        <v>1204</v>
      </c>
      <c r="B211" s="4" t="s">
        <v>1205</v>
      </c>
      <c r="C211" s="4" t="s">
        <v>1206</v>
      </c>
      <c r="G211" s="6"/>
      <c r="H211" s="6"/>
      <c r="I211" s="5" t="s">
        <v>123</v>
      </c>
      <c r="J211" s="4" t="s">
        <v>1207</v>
      </c>
      <c r="K211" s="5" t="s">
        <v>24</v>
      </c>
      <c r="L211" s="5" t="s">
        <v>1208</v>
      </c>
      <c r="M211" s="5" t="s">
        <v>61</v>
      </c>
      <c r="N211" s="5" t="s">
        <v>26</v>
      </c>
      <c r="O211" s="5" t="s">
        <v>26</v>
      </c>
      <c r="P211" s="5" t="s">
        <v>450</v>
      </c>
      <c r="Q211" s="5" t="s">
        <v>1209</v>
      </c>
      <c r="R211" s="5" t="s">
        <v>1210</v>
      </c>
      <c r="S211" s="5" t="s">
        <v>35</v>
      </c>
    </row>
    <row r="212" spans="1:19" ht="84" x14ac:dyDescent="0.35">
      <c r="A212" s="5" t="s">
        <v>1211</v>
      </c>
      <c r="B212" s="4" t="s">
        <v>1212</v>
      </c>
      <c r="C212" s="4" t="s">
        <v>1213</v>
      </c>
      <c r="D212" s="5">
        <v>96.3</v>
      </c>
      <c r="E212" s="5">
        <v>86.3</v>
      </c>
      <c r="F212" s="5">
        <v>10</v>
      </c>
      <c r="G212" s="6"/>
      <c r="H212" s="6">
        <v>45838</v>
      </c>
      <c r="I212" s="5" t="s">
        <v>107</v>
      </c>
      <c r="J212" s="4" t="s">
        <v>1214</v>
      </c>
      <c r="K212" s="5" t="s">
        <v>24</v>
      </c>
      <c r="L212" s="5" t="s">
        <v>264</v>
      </c>
      <c r="M212" s="5" t="s">
        <v>61</v>
      </c>
      <c r="N212" s="5" t="s">
        <v>26</v>
      </c>
      <c r="O212" s="5" t="s">
        <v>26</v>
      </c>
      <c r="P212" s="5" t="s">
        <v>27</v>
      </c>
      <c r="Q212" s="5" t="s">
        <v>1215</v>
      </c>
      <c r="R212" s="5" t="s">
        <v>28</v>
      </c>
      <c r="S212" s="5" t="s">
        <v>35</v>
      </c>
    </row>
    <row r="213" spans="1:19" ht="42" x14ac:dyDescent="0.35">
      <c r="A213" s="5" t="s">
        <v>1216</v>
      </c>
      <c r="B213" s="4" t="s">
        <v>1217</v>
      </c>
      <c r="C213" s="4" t="s">
        <v>1218</v>
      </c>
      <c r="G213" s="6"/>
      <c r="H213" s="6"/>
      <c r="I213" s="5" t="s">
        <v>316</v>
      </c>
      <c r="J213" s="4" t="s">
        <v>1219</v>
      </c>
      <c r="K213" s="5" t="s">
        <v>393</v>
      </c>
      <c r="L213" s="5" t="s">
        <v>1220</v>
      </c>
      <c r="M213" s="5" t="s">
        <v>61</v>
      </c>
      <c r="N213" s="5" t="s">
        <v>141</v>
      </c>
      <c r="O213" s="5" t="s">
        <v>142</v>
      </c>
      <c r="P213" s="5" t="s">
        <v>27</v>
      </c>
      <c r="Q213" s="5" t="s">
        <v>1220</v>
      </c>
      <c r="R213" s="5" t="s">
        <v>28</v>
      </c>
      <c r="S213" s="5" t="s">
        <v>412</v>
      </c>
    </row>
    <row r="214" spans="1:19" ht="84" x14ac:dyDescent="0.35">
      <c r="A214" s="5" t="s">
        <v>1221</v>
      </c>
      <c r="B214" s="4" t="s">
        <v>1222</v>
      </c>
      <c r="C214" s="4" t="s">
        <v>1223</v>
      </c>
      <c r="G214" s="6"/>
      <c r="H214" s="6"/>
      <c r="I214" s="5" t="s">
        <v>316</v>
      </c>
      <c r="J214" s="4" t="s">
        <v>1219</v>
      </c>
      <c r="K214" s="5" t="s">
        <v>393</v>
      </c>
      <c r="L214" s="5" t="s">
        <v>464</v>
      </c>
      <c r="M214" s="5" t="s">
        <v>465</v>
      </c>
      <c r="N214" s="5" t="s">
        <v>141</v>
      </c>
      <c r="O214" s="5" t="s">
        <v>142</v>
      </c>
      <c r="P214" s="5" t="s">
        <v>27</v>
      </c>
      <c r="Q214" s="5" t="s">
        <v>464</v>
      </c>
      <c r="R214" s="5" t="s">
        <v>28</v>
      </c>
      <c r="S214" s="5" t="s">
        <v>119</v>
      </c>
    </row>
    <row r="215" spans="1:19" ht="42" x14ac:dyDescent="0.35">
      <c r="A215" s="5" t="s">
        <v>1224</v>
      </c>
      <c r="B215" s="4" t="s">
        <v>1225</v>
      </c>
      <c r="C215" s="4" t="s">
        <v>1226</v>
      </c>
      <c r="G215" s="6"/>
      <c r="H215" s="6"/>
      <c r="I215" s="5" t="s">
        <v>316</v>
      </c>
      <c r="J215" s="4" t="s">
        <v>1219</v>
      </c>
      <c r="K215" s="5" t="s">
        <v>393</v>
      </c>
      <c r="L215" s="5" t="s">
        <v>1227</v>
      </c>
      <c r="M215" s="5" t="s">
        <v>61</v>
      </c>
      <c r="N215" s="5" t="s">
        <v>141</v>
      </c>
      <c r="O215" s="5" t="s">
        <v>142</v>
      </c>
      <c r="P215" s="5" t="s">
        <v>149</v>
      </c>
      <c r="Q215" s="5" t="s">
        <v>1228</v>
      </c>
      <c r="R215" s="5" t="s">
        <v>654</v>
      </c>
      <c r="S215" s="5" t="s">
        <v>119</v>
      </c>
    </row>
    <row r="216" spans="1:19" ht="70" x14ac:dyDescent="0.35">
      <c r="A216" s="5" t="s">
        <v>1229</v>
      </c>
      <c r="B216" s="4" t="s">
        <v>1230</v>
      </c>
      <c r="C216" s="4" t="s">
        <v>1231</v>
      </c>
      <c r="G216" s="6"/>
      <c r="H216" s="6"/>
      <c r="I216" s="5" t="s">
        <v>316</v>
      </c>
      <c r="J216" s="4" t="s">
        <v>1232</v>
      </c>
      <c r="K216" s="5" t="s">
        <v>24</v>
      </c>
      <c r="L216" s="5" t="s">
        <v>1233</v>
      </c>
      <c r="M216" s="5" t="s">
        <v>61</v>
      </c>
      <c r="N216" s="5" t="s">
        <v>26</v>
      </c>
      <c r="O216" s="5" t="s">
        <v>26</v>
      </c>
      <c r="P216" s="5" t="s">
        <v>27</v>
      </c>
      <c r="Q216" s="5" t="s">
        <v>1233</v>
      </c>
      <c r="R216" s="5" t="s">
        <v>28</v>
      </c>
      <c r="S216" s="5" t="s">
        <v>119</v>
      </c>
    </row>
    <row r="217" spans="1:19" ht="70" x14ac:dyDescent="0.35">
      <c r="A217" s="5" t="s">
        <v>1234</v>
      </c>
      <c r="B217" s="4" t="s">
        <v>1235</v>
      </c>
      <c r="C217" s="4" t="s">
        <v>1236</v>
      </c>
      <c r="G217" s="6"/>
      <c r="H217" s="6"/>
      <c r="I217" s="5" t="s">
        <v>123</v>
      </c>
      <c r="J217" s="4" t="s">
        <v>1110</v>
      </c>
      <c r="K217" s="5" t="s">
        <v>40</v>
      </c>
      <c r="L217" s="5" t="s">
        <v>124</v>
      </c>
      <c r="M217" s="5" t="s">
        <v>125</v>
      </c>
      <c r="N217" s="5" t="s">
        <v>42</v>
      </c>
      <c r="O217" s="5" t="s">
        <v>43</v>
      </c>
      <c r="P217" s="5" t="s">
        <v>27</v>
      </c>
      <c r="Q217" s="5" t="s">
        <v>1237</v>
      </c>
      <c r="R217" s="5" t="s">
        <v>28</v>
      </c>
      <c r="S217" s="5" t="s">
        <v>29</v>
      </c>
    </row>
    <row r="218" spans="1:19" ht="70" x14ac:dyDescent="0.35">
      <c r="A218" s="5" t="s">
        <v>1238</v>
      </c>
      <c r="B218" s="4" t="s">
        <v>1239</v>
      </c>
      <c r="C218" s="4" t="s">
        <v>1240</v>
      </c>
      <c r="G218" s="6"/>
      <c r="H218" s="6"/>
      <c r="I218" s="5" t="s">
        <v>123</v>
      </c>
      <c r="J218" s="4" t="s">
        <v>1110</v>
      </c>
      <c r="K218" s="5" t="s">
        <v>40</v>
      </c>
      <c r="L218" s="5" t="s">
        <v>124</v>
      </c>
      <c r="M218" s="5" t="s">
        <v>125</v>
      </c>
      <c r="N218" s="5" t="s">
        <v>42</v>
      </c>
      <c r="O218" s="5" t="s">
        <v>43</v>
      </c>
      <c r="P218" s="5" t="s">
        <v>27</v>
      </c>
      <c r="Q218" s="5" t="s">
        <v>44</v>
      </c>
      <c r="R218" s="5" t="s">
        <v>28</v>
      </c>
      <c r="S218" s="5" t="s">
        <v>45</v>
      </c>
    </row>
    <row r="219" spans="1:19" ht="238" x14ac:dyDescent="0.35">
      <c r="A219" s="5" t="s">
        <v>1241</v>
      </c>
      <c r="B219" s="4" t="s">
        <v>1242</v>
      </c>
      <c r="C219" s="4" t="s">
        <v>1243</v>
      </c>
      <c r="D219" s="5">
        <v>222.9</v>
      </c>
      <c r="E219" s="5">
        <v>140.80000000000001</v>
      </c>
      <c r="F219" s="5">
        <v>82.1</v>
      </c>
      <c r="G219" s="6"/>
      <c r="H219" s="6">
        <v>45199</v>
      </c>
      <c r="I219" s="5" t="s">
        <v>107</v>
      </c>
      <c r="J219" s="4" t="s">
        <v>1244</v>
      </c>
      <c r="K219" s="5" t="s">
        <v>40</v>
      </c>
      <c r="L219" s="5" t="s">
        <v>50</v>
      </c>
      <c r="M219" s="5" t="s">
        <v>50</v>
      </c>
      <c r="N219" s="5" t="s">
        <v>52</v>
      </c>
      <c r="O219" s="5" t="s">
        <v>43</v>
      </c>
      <c r="P219" s="5" t="s">
        <v>149</v>
      </c>
      <c r="Q219" s="5" t="s">
        <v>381</v>
      </c>
      <c r="R219" s="5" t="s">
        <v>1245</v>
      </c>
      <c r="S219" s="5" t="s">
        <v>29</v>
      </c>
    </row>
    <row r="220" spans="1:19" ht="140" x14ac:dyDescent="0.35">
      <c r="A220" s="5" t="s">
        <v>1246</v>
      </c>
      <c r="B220" s="4" t="s">
        <v>1247</v>
      </c>
      <c r="C220" s="4" t="s">
        <v>1248</v>
      </c>
      <c r="G220" s="6"/>
      <c r="H220" s="6"/>
      <c r="I220" s="5" t="s">
        <v>123</v>
      </c>
      <c r="J220" s="4" t="s">
        <v>1249</v>
      </c>
      <c r="K220" s="5" t="s">
        <v>40</v>
      </c>
      <c r="L220" s="5" t="s">
        <v>50</v>
      </c>
      <c r="M220" s="5" t="s">
        <v>50</v>
      </c>
      <c r="N220" s="5" t="s">
        <v>52</v>
      </c>
      <c r="O220" s="5" t="s">
        <v>43</v>
      </c>
      <c r="P220" s="5" t="s">
        <v>92</v>
      </c>
      <c r="Q220" s="5" t="s">
        <v>776</v>
      </c>
      <c r="R220" s="5" t="s">
        <v>1250</v>
      </c>
      <c r="S220" s="5" t="s">
        <v>133</v>
      </c>
    </row>
    <row r="221" spans="1:19" ht="42" x14ac:dyDescent="0.35">
      <c r="A221" s="5" t="s">
        <v>1251</v>
      </c>
      <c r="B221" s="4" t="s">
        <v>1252</v>
      </c>
      <c r="C221" s="4" t="s">
        <v>1253</v>
      </c>
      <c r="G221" s="6"/>
      <c r="H221" s="6"/>
      <c r="I221" s="5" t="s">
        <v>123</v>
      </c>
      <c r="J221" s="4" t="s">
        <v>643</v>
      </c>
      <c r="K221" s="5" t="s">
        <v>40</v>
      </c>
      <c r="L221" s="5" t="s">
        <v>41</v>
      </c>
      <c r="M221" s="5" t="s">
        <v>41</v>
      </c>
      <c r="N221" s="5" t="s">
        <v>42</v>
      </c>
      <c r="O221" s="5" t="s">
        <v>43</v>
      </c>
      <c r="P221" s="5" t="s">
        <v>27</v>
      </c>
      <c r="Q221" s="5" t="s">
        <v>44</v>
      </c>
      <c r="R221" s="5" t="s">
        <v>28</v>
      </c>
      <c r="S221" s="5" t="s">
        <v>965</v>
      </c>
    </row>
    <row r="222" spans="1:19" ht="42" x14ac:dyDescent="0.35">
      <c r="A222" s="5" t="s">
        <v>1254</v>
      </c>
      <c r="B222" s="4" t="s">
        <v>1255</v>
      </c>
      <c r="C222" s="4" t="s">
        <v>1256</v>
      </c>
      <c r="G222" s="6"/>
      <c r="H222" s="6"/>
      <c r="I222" s="5" t="s">
        <v>123</v>
      </c>
      <c r="J222" s="4" t="s">
        <v>724</v>
      </c>
      <c r="K222" s="5" t="s">
        <v>40</v>
      </c>
      <c r="L222" s="5" t="s">
        <v>50</v>
      </c>
      <c r="M222" s="5" t="s">
        <v>50</v>
      </c>
      <c r="N222" s="5" t="s">
        <v>52</v>
      </c>
      <c r="O222" s="5" t="s">
        <v>43</v>
      </c>
      <c r="P222" s="5" t="s">
        <v>172</v>
      </c>
      <c r="Q222" s="5" t="s">
        <v>1257</v>
      </c>
      <c r="R222" s="5" t="s">
        <v>1258</v>
      </c>
      <c r="S222" s="5" t="s">
        <v>813</v>
      </c>
    </row>
    <row r="223" spans="1:19" ht="140" x14ac:dyDescent="0.35">
      <c r="A223" s="5" t="s">
        <v>1259</v>
      </c>
      <c r="B223" s="4" t="s">
        <v>1260</v>
      </c>
      <c r="C223" s="4" t="s">
        <v>1261</v>
      </c>
      <c r="G223" s="6"/>
      <c r="H223" s="6"/>
      <c r="I223" s="5" t="s">
        <v>123</v>
      </c>
      <c r="J223" s="4" t="s">
        <v>1262</v>
      </c>
      <c r="K223" s="5" t="s">
        <v>40</v>
      </c>
      <c r="L223" s="5" t="s">
        <v>50</v>
      </c>
      <c r="M223" s="5" t="s">
        <v>50</v>
      </c>
      <c r="N223" s="5" t="s">
        <v>52</v>
      </c>
      <c r="O223" s="5" t="s">
        <v>43</v>
      </c>
      <c r="P223" s="5" t="s">
        <v>27</v>
      </c>
      <c r="Q223" s="5" t="s">
        <v>1263</v>
      </c>
      <c r="R223" s="5" t="s">
        <v>28</v>
      </c>
      <c r="S223" s="5" t="s">
        <v>212</v>
      </c>
    </row>
    <row r="224" spans="1:19" ht="84" x14ac:dyDescent="0.35">
      <c r="A224" s="5" t="s">
        <v>1264</v>
      </c>
      <c r="B224" s="4" t="s">
        <v>1265</v>
      </c>
      <c r="C224" s="4" t="s">
        <v>1266</v>
      </c>
      <c r="G224" s="6"/>
      <c r="H224" s="6"/>
      <c r="I224" s="5" t="s">
        <v>316</v>
      </c>
      <c r="J224" s="4" t="s">
        <v>1267</v>
      </c>
      <c r="K224" s="5" t="s">
        <v>938</v>
      </c>
      <c r="L224" s="5" t="s">
        <v>1268</v>
      </c>
      <c r="M224" s="5" t="s">
        <v>61</v>
      </c>
      <c r="N224" s="5" t="s">
        <v>940</v>
      </c>
      <c r="O224" s="5" t="s">
        <v>142</v>
      </c>
      <c r="P224" s="5" t="s">
        <v>130</v>
      </c>
      <c r="Q224" s="5" t="s">
        <v>1269</v>
      </c>
      <c r="R224" s="5" t="s">
        <v>1270</v>
      </c>
      <c r="S224" s="5" t="s">
        <v>119</v>
      </c>
    </row>
    <row r="225" spans="1:19" ht="126" x14ac:dyDescent="0.35">
      <c r="A225" s="5" t="s">
        <v>1271</v>
      </c>
      <c r="B225" s="4" t="s">
        <v>1272</v>
      </c>
      <c r="C225" s="4" t="s">
        <v>2993</v>
      </c>
      <c r="D225" s="5">
        <v>75.900000000000006</v>
      </c>
      <c r="E225" s="5">
        <v>75.900000000000006</v>
      </c>
      <c r="F225" s="5">
        <v>0</v>
      </c>
      <c r="G225" s="6"/>
      <c r="H225" s="6">
        <v>45291</v>
      </c>
      <c r="I225" s="5" t="s">
        <v>107</v>
      </c>
      <c r="J225" s="4" t="s">
        <v>2994</v>
      </c>
      <c r="K225" s="5" t="s">
        <v>59</v>
      </c>
      <c r="L225" s="5" t="s">
        <v>61</v>
      </c>
      <c r="M225" s="5" t="s">
        <v>61</v>
      </c>
      <c r="N225" s="5" t="s">
        <v>62</v>
      </c>
      <c r="O225" s="5" t="s">
        <v>63</v>
      </c>
      <c r="P225" s="5" t="s">
        <v>27</v>
      </c>
      <c r="Q225" s="5" t="s">
        <v>1273</v>
      </c>
      <c r="R225" s="5" t="s">
        <v>28</v>
      </c>
      <c r="S225" s="5" t="s">
        <v>67</v>
      </c>
    </row>
    <row r="226" spans="1:19" ht="70" x14ac:dyDescent="0.35">
      <c r="A226" s="5" t="s">
        <v>1274</v>
      </c>
      <c r="B226" s="4" t="s">
        <v>1275</v>
      </c>
      <c r="C226" s="4" t="s">
        <v>1276</v>
      </c>
      <c r="G226" s="6"/>
      <c r="H226" s="6"/>
      <c r="I226" s="5" t="s">
        <v>123</v>
      </c>
      <c r="J226" s="4" t="s">
        <v>1277</v>
      </c>
      <c r="K226" s="5" t="s">
        <v>938</v>
      </c>
      <c r="L226" s="5" t="s">
        <v>939</v>
      </c>
      <c r="M226" s="5" t="s">
        <v>61</v>
      </c>
      <c r="N226" s="5" t="s">
        <v>940</v>
      </c>
      <c r="O226" s="5" t="s">
        <v>142</v>
      </c>
      <c r="P226" s="5" t="s">
        <v>149</v>
      </c>
      <c r="Q226" s="5" t="s">
        <v>1278</v>
      </c>
      <c r="R226" s="5" t="s">
        <v>1279</v>
      </c>
      <c r="S226" s="5" t="s">
        <v>35</v>
      </c>
    </row>
    <row r="227" spans="1:19" ht="70" x14ac:dyDescent="0.35">
      <c r="A227" s="5" t="s">
        <v>1280</v>
      </c>
      <c r="B227" s="4" t="s">
        <v>1281</v>
      </c>
      <c r="C227" s="4" t="s">
        <v>1282</v>
      </c>
      <c r="G227" s="6"/>
      <c r="H227" s="6"/>
      <c r="I227" s="5" t="s">
        <v>123</v>
      </c>
      <c r="J227" s="4" t="s">
        <v>1277</v>
      </c>
      <c r="K227" s="5" t="s">
        <v>938</v>
      </c>
      <c r="L227" s="5" t="s">
        <v>939</v>
      </c>
      <c r="M227" s="5" t="s">
        <v>61</v>
      </c>
      <c r="N227" s="5" t="s">
        <v>940</v>
      </c>
      <c r="O227" s="5" t="s">
        <v>142</v>
      </c>
      <c r="P227" s="5" t="s">
        <v>149</v>
      </c>
      <c r="Q227" s="5" t="s">
        <v>1283</v>
      </c>
      <c r="R227" s="5" t="s">
        <v>1284</v>
      </c>
      <c r="S227" s="5" t="s">
        <v>35</v>
      </c>
    </row>
    <row r="228" spans="1:19" ht="56" x14ac:dyDescent="0.35">
      <c r="A228" s="5" t="s">
        <v>1285</v>
      </c>
      <c r="B228" s="4" t="s">
        <v>1286</v>
      </c>
      <c r="C228" s="4" t="s">
        <v>1287</v>
      </c>
      <c r="D228" s="5">
        <v>180</v>
      </c>
      <c r="E228" s="5">
        <v>80</v>
      </c>
      <c r="F228" s="5">
        <v>100</v>
      </c>
      <c r="G228" s="6">
        <v>43617</v>
      </c>
      <c r="H228" s="6">
        <v>44926</v>
      </c>
      <c r="I228" s="5" t="s">
        <v>22</v>
      </c>
      <c r="J228" s="4" t="s">
        <v>1288</v>
      </c>
      <c r="K228" s="5" t="s">
        <v>527</v>
      </c>
      <c r="L228" s="5" t="s">
        <v>1289</v>
      </c>
      <c r="M228" s="5" t="s">
        <v>1290</v>
      </c>
      <c r="N228" s="5" t="s">
        <v>529</v>
      </c>
      <c r="O228" s="5" t="s">
        <v>43</v>
      </c>
      <c r="P228" s="5" t="s">
        <v>450</v>
      </c>
      <c r="Q228" s="5" t="s">
        <v>1291</v>
      </c>
      <c r="R228" s="5" t="s">
        <v>1210</v>
      </c>
      <c r="S228" s="5" t="s">
        <v>396</v>
      </c>
    </row>
    <row r="229" spans="1:19" ht="196" x14ac:dyDescent="0.35">
      <c r="A229" s="5" t="s">
        <v>1292</v>
      </c>
      <c r="B229" s="4" t="s">
        <v>1293</v>
      </c>
      <c r="C229" s="4" t="s">
        <v>1294</v>
      </c>
      <c r="D229" s="5">
        <v>74.599999999999994</v>
      </c>
      <c r="E229" s="5">
        <v>54.9</v>
      </c>
      <c r="F229" s="5">
        <v>19.7</v>
      </c>
      <c r="G229" s="6">
        <v>44075</v>
      </c>
      <c r="H229" s="6">
        <v>44470</v>
      </c>
      <c r="I229" s="5" t="s">
        <v>22</v>
      </c>
      <c r="J229" s="4" t="s">
        <v>1295</v>
      </c>
      <c r="K229" s="5" t="s">
        <v>40</v>
      </c>
      <c r="L229" s="5" t="s">
        <v>41</v>
      </c>
      <c r="M229" s="5" t="s">
        <v>41</v>
      </c>
      <c r="N229" s="5" t="s">
        <v>42</v>
      </c>
      <c r="O229" s="5" t="s">
        <v>43</v>
      </c>
      <c r="P229" s="5" t="s">
        <v>27</v>
      </c>
      <c r="Q229" s="5" t="s">
        <v>1296</v>
      </c>
      <c r="R229" s="5" t="s">
        <v>28</v>
      </c>
      <c r="S229" s="5" t="s">
        <v>349</v>
      </c>
    </row>
    <row r="230" spans="1:19" ht="56" x14ac:dyDescent="0.35">
      <c r="A230" s="5" t="s">
        <v>1297</v>
      </c>
      <c r="B230" s="4" t="s">
        <v>1298</v>
      </c>
      <c r="C230" s="4" t="s">
        <v>1299</v>
      </c>
      <c r="G230" s="6"/>
      <c r="H230" s="6"/>
      <c r="I230" s="5" t="s">
        <v>316</v>
      </c>
      <c r="J230" s="4" t="s">
        <v>1300</v>
      </c>
      <c r="K230" s="5" t="s">
        <v>24</v>
      </c>
      <c r="L230" s="5" t="s">
        <v>867</v>
      </c>
      <c r="M230" s="5" t="s">
        <v>61</v>
      </c>
      <c r="N230" s="5" t="s">
        <v>26</v>
      </c>
      <c r="O230" s="5" t="s">
        <v>26</v>
      </c>
      <c r="P230" s="5" t="s">
        <v>27</v>
      </c>
      <c r="Q230" s="5" t="s">
        <v>1301</v>
      </c>
      <c r="R230" s="5" t="s">
        <v>28</v>
      </c>
      <c r="S230" s="5" t="s">
        <v>191</v>
      </c>
    </row>
    <row r="231" spans="1:19" ht="182" x14ac:dyDescent="0.35">
      <c r="A231" s="5" t="s">
        <v>1302</v>
      </c>
      <c r="B231" s="4" t="s">
        <v>1303</v>
      </c>
      <c r="C231" s="4" t="s">
        <v>1304</v>
      </c>
      <c r="D231" s="5">
        <v>65.8</v>
      </c>
      <c r="E231" s="5">
        <v>48.5</v>
      </c>
      <c r="F231" s="5">
        <v>17.3</v>
      </c>
      <c r="G231" s="6">
        <v>44227</v>
      </c>
      <c r="H231" s="6">
        <v>44561</v>
      </c>
      <c r="I231" s="5" t="s">
        <v>22</v>
      </c>
      <c r="J231" s="4" t="s">
        <v>1305</v>
      </c>
      <c r="K231" s="5" t="s">
        <v>40</v>
      </c>
      <c r="L231" s="5" t="s">
        <v>41</v>
      </c>
      <c r="M231" s="5" t="s">
        <v>41</v>
      </c>
      <c r="N231" s="5" t="s">
        <v>42</v>
      </c>
      <c r="O231" s="5" t="s">
        <v>43</v>
      </c>
      <c r="P231" s="5" t="s">
        <v>27</v>
      </c>
      <c r="Q231" s="5" t="s">
        <v>1306</v>
      </c>
      <c r="R231" s="5" t="s">
        <v>28</v>
      </c>
      <c r="S231" s="5" t="s">
        <v>349</v>
      </c>
    </row>
    <row r="232" spans="1:19" ht="56" x14ac:dyDescent="0.35">
      <c r="A232" s="5" t="s">
        <v>1307</v>
      </c>
      <c r="B232" s="4" t="s">
        <v>1308</v>
      </c>
      <c r="C232" s="4" t="s">
        <v>1309</v>
      </c>
      <c r="G232" s="6"/>
      <c r="H232" s="6"/>
      <c r="I232" s="5" t="s">
        <v>316</v>
      </c>
      <c r="J232" s="4" t="s">
        <v>1310</v>
      </c>
      <c r="K232" s="5" t="s">
        <v>40</v>
      </c>
      <c r="L232" s="5" t="s">
        <v>1311</v>
      </c>
      <c r="M232" s="5" t="s">
        <v>1311</v>
      </c>
      <c r="N232" s="5" t="s">
        <v>42</v>
      </c>
      <c r="O232" s="5" t="s">
        <v>43</v>
      </c>
      <c r="P232" s="5" t="s">
        <v>130</v>
      </c>
      <c r="Q232" s="5" t="s">
        <v>1312</v>
      </c>
      <c r="R232" s="5" t="s">
        <v>132</v>
      </c>
      <c r="S232" s="5" t="s">
        <v>412</v>
      </c>
    </row>
    <row r="233" spans="1:19" ht="84" x14ac:dyDescent="0.35">
      <c r="A233" s="5" t="s">
        <v>1313</v>
      </c>
      <c r="B233" s="4" t="s">
        <v>1314</v>
      </c>
      <c r="C233" s="4" t="s">
        <v>1315</v>
      </c>
      <c r="G233" s="6"/>
      <c r="H233" s="6"/>
      <c r="I233" s="5" t="s">
        <v>316</v>
      </c>
      <c r="J233" s="4" t="s">
        <v>1316</v>
      </c>
      <c r="K233" s="5" t="s">
        <v>40</v>
      </c>
      <c r="L233" s="5" t="s">
        <v>1311</v>
      </c>
      <c r="M233" s="5" t="s">
        <v>1311</v>
      </c>
      <c r="N233" s="5" t="s">
        <v>42</v>
      </c>
      <c r="O233" s="5" t="s">
        <v>43</v>
      </c>
      <c r="P233" s="5" t="s">
        <v>130</v>
      </c>
      <c r="Q233" s="5" t="s">
        <v>1317</v>
      </c>
      <c r="R233" s="5" t="s">
        <v>132</v>
      </c>
      <c r="S233" s="5" t="s">
        <v>412</v>
      </c>
    </row>
    <row r="234" spans="1:19" ht="140" x14ac:dyDescent="0.35">
      <c r="A234" s="5" t="s">
        <v>1318</v>
      </c>
      <c r="B234" s="4" t="s">
        <v>1319</v>
      </c>
      <c r="C234" s="4" t="s">
        <v>1320</v>
      </c>
      <c r="D234" s="5">
        <v>250</v>
      </c>
      <c r="E234" s="5">
        <v>20.5</v>
      </c>
      <c r="F234" s="5">
        <v>229.5</v>
      </c>
      <c r="G234" s="6"/>
      <c r="H234" s="6">
        <v>47208</v>
      </c>
      <c r="I234" s="5" t="s">
        <v>107</v>
      </c>
      <c r="J234" s="4" t="s">
        <v>1321</v>
      </c>
      <c r="K234" s="5" t="s">
        <v>1322</v>
      </c>
      <c r="L234" s="5" t="s">
        <v>79</v>
      </c>
      <c r="M234" s="5" t="s">
        <v>1323</v>
      </c>
      <c r="N234" s="5" t="s">
        <v>80</v>
      </c>
      <c r="O234" s="5" t="s">
        <v>43</v>
      </c>
      <c r="P234" s="5" t="s">
        <v>27</v>
      </c>
      <c r="Q234" s="5" t="s">
        <v>1324</v>
      </c>
      <c r="R234" s="5" t="s">
        <v>28</v>
      </c>
      <c r="S234" s="5" t="s">
        <v>29</v>
      </c>
    </row>
    <row r="235" spans="1:19" ht="70" x14ac:dyDescent="0.35">
      <c r="A235" s="5" t="s">
        <v>1325</v>
      </c>
      <c r="B235" s="4" t="s">
        <v>1326</v>
      </c>
      <c r="C235" s="4" t="s">
        <v>1327</v>
      </c>
      <c r="G235" s="6"/>
      <c r="H235" s="6"/>
      <c r="I235" s="5" t="s">
        <v>316</v>
      </c>
      <c r="J235" s="4" t="s">
        <v>1316</v>
      </c>
      <c r="K235" s="5" t="s">
        <v>40</v>
      </c>
      <c r="L235" s="5" t="s">
        <v>471</v>
      </c>
      <c r="M235" s="5" t="s">
        <v>1328</v>
      </c>
      <c r="N235" s="5" t="s">
        <v>42</v>
      </c>
      <c r="O235" s="5" t="s">
        <v>43</v>
      </c>
      <c r="P235" s="5" t="s">
        <v>257</v>
      </c>
      <c r="Q235" s="5" t="s">
        <v>42</v>
      </c>
      <c r="R235" s="5" t="s">
        <v>259</v>
      </c>
      <c r="S235" s="5" t="s">
        <v>412</v>
      </c>
    </row>
    <row r="236" spans="1:19" ht="98" x14ac:dyDescent="0.35">
      <c r="A236" s="5" t="s">
        <v>1329</v>
      </c>
      <c r="B236" s="4" t="s">
        <v>1330</v>
      </c>
      <c r="C236" s="4" t="s">
        <v>1331</v>
      </c>
      <c r="D236" s="5">
        <v>75.7</v>
      </c>
      <c r="E236" s="5">
        <v>9.6</v>
      </c>
      <c r="F236" s="5">
        <v>66.099999999999994</v>
      </c>
      <c r="G236" s="6">
        <v>42736</v>
      </c>
      <c r="H236" s="6">
        <v>45077</v>
      </c>
      <c r="I236" s="5" t="s">
        <v>22</v>
      </c>
      <c r="J236" s="4" t="s">
        <v>1332</v>
      </c>
      <c r="K236" s="5" t="s">
        <v>200</v>
      </c>
      <c r="L236" s="5" t="s">
        <v>1333</v>
      </c>
      <c r="M236" s="5" t="s">
        <v>1333</v>
      </c>
      <c r="N236" s="5" t="s">
        <v>203</v>
      </c>
      <c r="O236" s="5" t="s">
        <v>43</v>
      </c>
      <c r="P236" s="5" t="s">
        <v>149</v>
      </c>
      <c r="Q236" s="5" t="s">
        <v>1334</v>
      </c>
      <c r="R236" s="5" t="s">
        <v>1335</v>
      </c>
      <c r="S236" s="5" t="s">
        <v>1336</v>
      </c>
    </row>
    <row r="237" spans="1:19" ht="84" x14ac:dyDescent="0.35">
      <c r="A237" s="5" t="s">
        <v>1337</v>
      </c>
      <c r="B237" s="4" t="s">
        <v>1338</v>
      </c>
      <c r="C237" s="4" t="s">
        <v>1339</v>
      </c>
      <c r="D237" s="5">
        <v>161.9</v>
      </c>
      <c r="E237" s="5">
        <v>20.399999999999999</v>
      </c>
      <c r="F237" s="5">
        <v>141.5</v>
      </c>
      <c r="G237" s="6">
        <v>43101</v>
      </c>
      <c r="H237" s="6">
        <v>45777</v>
      </c>
      <c r="I237" s="5" t="s">
        <v>22</v>
      </c>
      <c r="J237" s="4" t="s">
        <v>1340</v>
      </c>
      <c r="K237" s="5" t="s">
        <v>200</v>
      </c>
      <c r="L237" s="5" t="s">
        <v>1341</v>
      </c>
      <c r="M237" s="5" t="s">
        <v>1341</v>
      </c>
      <c r="N237" s="5" t="s">
        <v>203</v>
      </c>
      <c r="O237" s="5" t="s">
        <v>43</v>
      </c>
      <c r="P237" s="5" t="s">
        <v>310</v>
      </c>
      <c r="Q237" s="5" t="s">
        <v>1342</v>
      </c>
      <c r="R237" s="5" t="s">
        <v>1343</v>
      </c>
      <c r="S237" s="5" t="s">
        <v>1336</v>
      </c>
    </row>
    <row r="238" spans="1:19" ht="84" x14ac:dyDescent="0.35">
      <c r="A238" s="5" t="s">
        <v>1344</v>
      </c>
      <c r="B238" s="4" t="s">
        <v>1345</v>
      </c>
      <c r="C238" s="4" t="s">
        <v>1346</v>
      </c>
      <c r="G238" s="6"/>
      <c r="H238" s="6"/>
      <c r="I238" s="5" t="s">
        <v>123</v>
      </c>
      <c r="J238" s="4" t="s">
        <v>643</v>
      </c>
      <c r="K238" s="5" t="s">
        <v>40</v>
      </c>
      <c r="L238" s="5" t="s">
        <v>50</v>
      </c>
      <c r="M238" s="5" t="s">
        <v>50</v>
      </c>
      <c r="N238" s="5" t="s">
        <v>52</v>
      </c>
      <c r="O238" s="5" t="s">
        <v>43</v>
      </c>
      <c r="P238" s="5" t="s">
        <v>92</v>
      </c>
      <c r="Q238" s="5" t="s">
        <v>1347</v>
      </c>
      <c r="R238" s="5" t="s">
        <v>300</v>
      </c>
      <c r="S238" s="5" t="s">
        <v>287</v>
      </c>
    </row>
    <row r="239" spans="1:19" ht="70" x14ac:dyDescent="0.35">
      <c r="A239" s="5" t="s">
        <v>1348</v>
      </c>
      <c r="B239" s="4" t="s">
        <v>1349</v>
      </c>
      <c r="C239" s="4" t="s">
        <v>1350</v>
      </c>
      <c r="G239" s="6"/>
      <c r="H239" s="6"/>
      <c r="I239" s="5" t="s">
        <v>123</v>
      </c>
      <c r="J239" s="4" t="s">
        <v>1351</v>
      </c>
      <c r="K239" s="5" t="s">
        <v>40</v>
      </c>
      <c r="L239" s="5" t="s">
        <v>50</v>
      </c>
      <c r="M239" s="5" t="s">
        <v>50</v>
      </c>
      <c r="N239" s="5" t="s">
        <v>52</v>
      </c>
      <c r="O239" s="5" t="s">
        <v>43</v>
      </c>
      <c r="P239" s="5" t="s">
        <v>248</v>
      </c>
      <c r="Q239" s="5" t="s">
        <v>1352</v>
      </c>
      <c r="R239" s="5" t="s">
        <v>1353</v>
      </c>
      <c r="S239" s="5" t="s">
        <v>54</v>
      </c>
    </row>
    <row r="240" spans="1:19" ht="56" x14ac:dyDescent="0.35">
      <c r="A240" s="5" t="s">
        <v>1354</v>
      </c>
      <c r="B240" s="4" t="s">
        <v>1355</v>
      </c>
      <c r="C240" s="4" t="s">
        <v>1356</v>
      </c>
      <c r="G240" s="6"/>
      <c r="H240" s="6"/>
      <c r="I240" s="5" t="s">
        <v>123</v>
      </c>
      <c r="J240" s="4" t="s">
        <v>643</v>
      </c>
      <c r="K240" s="5" t="s">
        <v>40</v>
      </c>
      <c r="L240" s="5" t="s">
        <v>50</v>
      </c>
      <c r="M240" s="5" t="s">
        <v>79</v>
      </c>
      <c r="N240" s="5" t="s">
        <v>52</v>
      </c>
      <c r="O240" s="5" t="s">
        <v>43</v>
      </c>
      <c r="P240" s="5" t="s">
        <v>27</v>
      </c>
      <c r="Q240" s="5" t="s">
        <v>1357</v>
      </c>
      <c r="R240" s="5" t="s">
        <v>28</v>
      </c>
      <c r="S240" s="5" t="s">
        <v>54</v>
      </c>
    </row>
    <row r="241" spans="1:19" ht="70" x14ac:dyDescent="0.35">
      <c r="A241" s="5" t="s">
        <v>1358</v>
      </c>
      <c r="B241" s="4" t="s">
        <v>1359</v>
      </c>
      <c r="C241" s="4" t="s">
        <v>1360</v>
      </c>
      <c r="G241" s="6"/>
      <c r="H241" s="6"/>
      <c r="I241" s="5" t="s">
        <v>123</v>
      </c>
      <c r="J241" s="4" t="s">
        <v>643</v>
      </c>
      <c r="K241" s="5" t="s">
        <v>40</v>
      </c>
      <c r="L241" s="5" t="s">
        <v>50</v>
      </c>
      <c r="M241" s="5" t="s">
        <v>50</v>
      </c>
      <c r="N241" s="5" t="s">
        <v>52</v>
      </c>
      <c r="O241" s="5" t="s">
        <v>43</v>
      </c>
      <c r="P241" s="5" t="s">
        <v>149</v>
      </c>
      <c r="Q241" s="5" t="s">
        <v>1361</v>
      </c>
      <c r="R241" s="5" t="s">
        <v>1362</v>
      </c>
      <c r="S241" s="5" t="s">
        <v>1363</v>
      </c>
    </row>
    <row r="242" spans="1:19" ht="42" x14ac:dyDescent="0.35">
      <c r="A242" s="5" t="s">
        <v>1364</v>
      </c>
      <c r="B242" s="4" t="s">
        <v>1365</v>
      </c>
      <c r="C242" s="4" t="s">
        <v>1366</v>
      </c>
      <c r="G242" s="6"/>
      <c r="H242" s="6"/>
      <c r="I242" s="5" t="s">
        <v>123</v>
      </c>
      <c r="J242" s="4" t="s">
        <v>643</v>
      </c>
      <c r="K242" s="5" t="s">
        <v>24</v>
      </c>
      <c r="L242" s="5" t="s">
        <v>1367</v>
      </c>
      <c r="M242" s="5" t="s">
        <v>1367</v>
      </c>
      <c r="N242" s="5" t="s">
        <v>26</v>
      </c>
      <c r="O242" s="5" t="s">
        <v>26</v>
      </c>
      <c r="P242" s="5" t="s">
        <v>832</v>
      </c>
      <c r="Q242" s="5" t="s">
        <v>1367</v>
      </c>
      <c r="R242" s="5" t="s">
        <v>1368</v>
      </c>
      <c r="S242" s="5" t="s">
        <v>29</v>
      </c>
    </row>
    <row r="243" spans="1:19" ht="84" x14ac:dyDescent="0.35">
      <c r="A243" s="5" t="s">
        <v>1369</v>
      </c>
      <c r="B243" s="4" t="s">
        <v>1370</v>
      </c>
      <c r="C243" s="4" t="s">
        <v>1371</v>
      </c>
      <c r="D243" s="5">
        <v>92.8</v>
      </c>
      <c r="E243" s="5">
        <v>92.8</v>
      </c>
      <c r="F243" s="5">
        <v>0</v>
      </c>
      <c r="G243" s="6">
        <v>44561</v>
      </c>
      <c r="H243" s="6">
        <v>48213</v>
      </c>
      <c r="I243" s="5" t="s">
        <v>107</v>
      </c>
      <c r="J243" s="4" t="s">
        <v>1372</v>
      </c>
      <c r="K243" s="5" t="s">
        <v>40</v>
      </c>
      <c r="L243" s="5" t="s">
        <v>50</v>
      </c>
      <c r="M243" s="5" t="s">
        <v>50</v>
      </c>
      <c r="N243" s="5" t="s">
        <v>52</v>
      </c>
      <c r="O243" s="5" t="s">
        <v>43</v>
      </c>
      <c r="P243" s="5" t="s">
        <v>27</v>
      </c>
      <c r="Q243" s="5" t="s">
        <v>1373</v>
      </c>
      <c r="R243" s="5" t="s">
        <v>28</v>
      </c>
      <c r="S243" s="5" t="s">
        <v>212</v>
      </c>
    </row>
    <row r="244" spans="1:19" ht="84" x14ac:dyDescent="0.35">
      <c r="A244" s="5" t="s">
        <v>1374</v>
      </c>
      <c r="B244" s="4" t="s">
        <v>1375</v>
      </c>
      <c r="C244" s="4" t="s">
        <v>1376</v>
      </c>
      <c r="D244" s="5">
        <v>56.2</v>
      </c>
      <c r="E244" s="5">
        <v>56.2</v>
      </c>
      <c r="F244" s="5">
        <v>0</v>
      </c>
      <c r="G244" s="6">
        <v>44593</v>
      </c>
      <c r="H244" s="6">
        <v>45443</v>
      </c>
      <c r="I244" s="5" t="s">
        <v>107</v>
      </c>
      <c r="J244" s="4" t="s">
        <v>1377</v>
      </c>
      <c r="K244" s="5" t="s">
        <v>40</v>
      </c>
      <c r="L244" s="5" t="s">
        <v>50</v>
      </c>
      <c r="M244" s="5" t="s">
        <v>50</v>
      </c>
      <c r="N244" s="5" t="s">
        <v>416</v>
      </c>
      <c r="O244" s="5" t="s">
        <v>43</v>
      </c>
      <c r="P244" s="5" t="s">
        <v>1378</v>
      </c>
      <c r="Q244" s="5" t="s">
        <v>1379</v>
      </c>
      <c r="R244" s="5" t="s">
        <v>132</v>
      </c>
      <c r="S244" s="5" t="s">
        <v>1380</v>
      </c>
    </row>
    <row r="245" spans="1:19" ht="98" x14ac:dyDescent="0.35">
      <c r="A245" s="5" t="s">
        <v>1381</v>
      </c>
      <c r="B245" s="4" t="s">
        <v>1382</v>
      </c>
      <c r="C245" s="4" t="s">
        <v>1383</v>
      </c>
      <c r="G245" s="6"/>
      <c r="H245" s="6"/>
      <c r="I245" s="5" t="s">
        <v>123</v>
      </c>
      <c r="J245" s="4" t="s">
        <v>643</v>
      </c>
      <c r="K245" s="5" t="s">
        <v>40</v>
      </c>
      <c r="L245" s="5" t="s">
        <v>767</v>
      </c>
      <c r="M245" s="5" t="s">
        <v>767</v>
      </c>
      <c r="N245" s="5" t="s">
        <v>416</v>
      </c>
      <c r="O245" s="5" t="s">
        <v>43</v>
      </c>
      <c r="P245" s="5" t="s">
        <v>1384</v>
      </c>
      <c r="Q245" s="5" t="s">
        <v>1385</v>
      </c>
      <c r="R245" s="5" t="s">
        <v>1386</v>
      </c>
      <c r="S245" s="5" t="s">
        <v>965</v>
      </c>
    </row>
    <row r="246" spans="1:19" ht="56" x14ac:dyDescent="0.35">
      <c r="A246" s="5" t="s">
        <v>1387</v>
      </c>
      <c r="B246" s="4" t="s">
        <v>1388</v>
      </c>
      <c r="C246" s="4" t="s">
        <v>1389</v>
      </c>
      <c r="D246" s="5">
        <v>125.7</v>
      </c>
      <c r="E246" s="5">
        <v>62.6</v>
      </c>
      <c r="F246" s="5">
        <v>63.1</v>
      </c>
      <c r="G246" s="6">
        <v>44621</v>
      </c>
      <c r="H246" s="6">
        <v>45016</v>
      </c>
      <c r="I246" s="5" t="s">
        <v>107</v>
      </c>
      <c r="J246" s="4" t="s">
        <v>1390</v>
      </c>
      <c r="K246" s="5" t="s">
        <v>1391</v>
      </c>
      <c r="L246" s="5" t="s">
        <v>1289</v>
      </c>
      <c r="M246" s="5" t="s">
        <v>1392</v>
      </c>
      <c r="N246" s="5" t="s">
        <v>529</v>
      </c>
      <c r="O246" s="5" t="s">
        <v>43</v>
      </c>
      <c r="P246" s="5" t="s">
        <v>530</v>
      </c>
      <c r="Q246" s="5" t="s">
        <v>1393</v>
      </c>
      <c r="R246" s="5" t="s">
        <v>1394</v>
      </c>
      <c r="S246" s="5" t="s">
        <v>29</v>
      </c>
    </row>
    <row r="247" spans="1:19" ht="56" x14ac:dyDescent="0.35">
      <c r="A247" s="5" t="s">
        <v>1395</v>
      </c>
      <c r="B247" s="4" t="s">
        <v>1396</v>
      </c>
      <c r="C247" s="4" t="s">
        <v>1397</v>
      </c>
      <c r="D247" s="5">
        <v>50.2</v>
      </c>
      <c r="E247" s="5">
        <v>13.4</v>
      </c>
      <c r="F247" s="5">
        <v>36.799999999999997</v>
      </c>
      <c r="G247" s="6">
        <v>43770</v>
      </c>
      <c r="H247" s="6">
        <v>44896</v>
      </c>
      <c r="I247" s="5" t="s">
        <v>22</v>
      </c>
      <c r="J247" s="4" t="s">
        <v>1340</v>
      </c>
      <c r="K247" s="5" t="s">
        <v>1391</v>
      </c>
      <c r="L247" s="5" t="s">
        <v>1398</v>
      </c>
      <c r="M247" s="5" t="s">
        <v>1398</v>
      </c>
      <c r="N247" s="5" t="s">
        <v>1399</v>
      </c>
      <c r="O247" s="5" t="s">
        <v>43</v>
      </c>
      <c r="P247" s="5" t="s">
        <v>172</v>
      </c>
      <c r="Q247" s="5" t="s">
        <v>1400</v>
      </c>
      <c r="R247" s="5" t="s">
        <v>1398</v>
      </c>
      <c r="S247" s="5" t="s">
        <v>29</v>
      </c>
    </row>
    <row r="248" spans="1:19" ht="154" x14ac:dyDescent="0.35">
      <c r="A248" s="5" t="s">
        <v>1401</v>
      </c>
      <c r="B248" s="4" t="s">
        <v>1402</v>
      </c>
      <c r="C248" s="4" t="s">
        <v>1403</v>
      </c>
      <c r="D248" s="5">
        <v>53.7</v>
      </c>
      <c r="E248" s="5">
        <v>21.5</v>
      </c>
      <c r="F248" s="5">
        <v>32.200000000000003</v>
      </c>
      <c r="G248" s="6">
        <v>43585</v>
      </c>
      <c r="H248" s="6">
        <v>43951</v>
      </c>
      <c r="I248" s="5" t="s">
        <v>22</v>
      </c>
      <c r="J248" s="4" t="s">
        <v>1404</v>
      </c>
      <c r="K248" s="5" t="s">
        <v>40</v>
      </c>
      <c r="L248" s="5" t="s">
        <v>41</v>
      </c>
      <c r="M248" s="5" t="s">
        <v>41</v>
      </c>
      <c r="N248" s="5" t="s">
        <v>42</v>
      </c>
      <c r="O248" s="5" t="s">
        <v>43</v>
      </c>
      <c r="P248" s="5" t="s">
        <v>27</v>
      </c>
      <c r="Q248" s="5" t="s">
        <v>1405</v>
      </c>
      <c r="R248" s="5" t="s">
        <v>28</v>
      </c>
      <c r="S248" s="5" t="s">
        <v>45</v>
      </c>
    </row>
    <row r="249" spans="1:19" ht="42" x14ac:dyDescent="0.35">
      <c r="A249" s="5" t="s">
        <v>1406</v>
      </c>
      <c r="B249" s="4" t="s">
        <v>1407</v>
      </c>
      <c r="C249" s="4" t="s">
        <v>1408</v>
      </c>
      <c r="G249" s="6"/>
      <c r="H249" s="6"/>
      <c r="I249" s="5" t="s">
        <v>316</v>
      </c>
      <c r="J249" s="4" t="s">
        <v>1316</v>
      </c>
      <c r="K249" s="5" t="s">
        <v>24</v>
      </c>
      <c r="L249" s="5" t="s">
        <v>148</v>
      </c>
      <c r="M249" s="5" t="s">
        <v>61</v>
      </c>
      <c r="N249" s="5" t="s">
        <v>26</v>
      </c>
      <c r="O249" s="5" t="s">
        <v>26</v>
      </c>
      <c r="P249" s="5" t="s">
        <v>149</v>
      </c>
      <c r="Q249" s="5" t="s">
        <v>890</v>
      </c>
      <c r="R249" s="5" t="s">
        <v>654</v>
      </c>
      <c r="S249" s="5" t="s">
        <v>119</v>
      </c>
    </row>
    <row r="250" spans="1:19" ht="56" x14ac:dyDescent="0.35">
      <c r="A250" s="5" t="s">
        <v>1409</v>
      </c>
      <c r="B250" s="4" t="s">
        <v>3008</v>
      </c>
      <c r="C250" s="4" t="s">
        <v>1410</v>
      </c>
      <c r="G250" s="6"/>
      <c r="H250" s="6"/>
      <c r="I250" s="5" t="s">
        <v>123</v>
      </c>
      <c r="J250" s="4" t="s">
        <v>1411</v>
      </c>
      <c r="K250" s="5" t="s">
        <v>40</v>
      </c>
      <c r="L250" s="5" t="s">
        <v>50</v>
      </c>
      <c r="M250" s="5" t="s">
        <v>50</v>
      </c>
      <c r="N250" s="5" t="s">
        <v>52</v>
      </c>
      <c r="O250" s="5" t="s">
        <v>43</v>
      </c>
      <c r="P250" s="5" t="s">
        <v>149</v>
      </c>
      <c r="Q250" s="5" t="s">
        <v>714</v>
      </c>
      <c r="R250" s="5" t="s">
        <v>1412</v>
      </c>
      <c r="S250" s="5" t="s">
        <v>813</v>
      </c>
    </row>
    <row r="251" spans="1:19" ht="98" x14ac:dyDescent="0.35">
      <c r="A251" s="5" t="s">
        <v>1413</v>
      </c>
      <c r="B251" s="4" t="s">
        <v>1414</v>
      </c>
      <c r="C251" s="4" t="s">
        <v>1415</v>
      </c>
      <c r="D251" s="5">
        <v>68.7</v>
      </c>
      <c r="E251" s="5">
        <v>67.599999999999994</v>
      </c>
      <c r="F251" s="5">
        <v>1.1000000000000001</v>
      </c>
      <c r="G251" s="6">
        <v>42064</v>
      </c>
      <c r="H251" s="6">
        <v>46082</v>
      </c>
      <c r="I251" s="5" t="s">
        <v>22</v>
      </c>
      <c r="J251" s="4" t="s">
        <v>1416</v>
      </c>
      <c r="K251" s="5" t="s">
        <v>40</v>
      </c>
      <c r="L251" s="5" t="s">
        <v>50</v>
      </c>
      <c r="M251" s="5" t="s">
        <v>50</v>
      </c>
      <c r="N251" s="5" t="s">
        <v>52</v>
      </c>
      <c r="O251" s="5" t="s">
        <v>43</v>
      </c>
      <c r="P251" s="5" t="s">
        <v>27</v>
      </c>
      <c r="Q251" s="5" t="s">
        <v>1417</v>
      </c>
      <c r="R251" s="5" t="s">
        <v>1418</v>
      </c>
      <c r="S251" s="5" t="s">
        <v>73</v>
      </c>
    </row>
    <row r="252" spans="1:19" ht="98" x14ac:dyDescent="0.35">
      <c r="A252" s="5" t="s">
        <v>1419</v>
      </c>
      <c r="B252" s="4" t="s">
        <v>1420</v>
      </c>
      <c r="C252" s="4" t="s">
        <v>1421</v>
      </c>
      <c r="G252" s="6"/>
      <c r="H252" s="6"/>
      <c r="I252" s="5" t="s">
        <v>316</v>
      </c>
      <c r="J252" s="4" t="s">
        <v>1316</v>
      </c>
      <c r="K252" s="5" t="s">
        <v>40</v>
      </c>
      <c r="L252" s="5" t="s">
        <v>50</v>
      </c>
      <c r="M252" s="5" t="s">
        <v>50</v>
      </c>
      <c r="N252" s="5" t="s">
        <v>52</v>
      </c>
      <c r="O252" s="5" t="s">
        <v>43</v>
      </c>
      <c r="P252" s="5" t="s">
        <v>450</v>
      </c>
      <c r="Q252" s="5" t="s">
        <v>515</v>
      </c>
      <c r="R252" s="5" t="s">
        <v>1422</v>
      </c>
      <c r="S252" s="5" t="s">
        <v>412</v>
      </c>
    </row>
    <row r="253" spans="1:19" ht="98" x14ac:dyDescent="0.35">
      <c r="A253" s="5" t="s">
        <v>1423</v>
      </c>
      <c r="B253" s="4" t="s">
        <v>1424</v>
      </c>
      <c r="C253" s="4" t="s">
        <v>1425</v>
      </c>
      <c r="G253" s="6"/>
      <c r="H253" s="6"/>
      <c r="I253" s="5" t="s">
        <v>316</v>
      </c>
      <c r="J253" s="4" t="s">
        <v>1316</v>
      </c>
      <c r="K253" s="5" t="s">
        <v>40</v>
      </c>
      <c r="L253" s="5" t="s">
        <v>50</v>
      </c>
      <c r="M253" s="5" t="s">
        <v>50</v>
      </c>
      <c r="N253" s="5" t="s">
        <v>52</v>
      </c>
      <c r="O253" s="5" t="s">
        <v>43</v>
      </c>
      <c r="P253" s="5" t="s">
        <v>450</v>
      </c>
      <c r="Q253" s="5" t="s">
        <v>515</v>
      </c>
      <c r="R253" s="5" t="s">
        <v>1422</v>
      </c>
      <c r="S253" s="5" t="s">
        <v>412</v>
      </c>
    </row>
    <row r="254" spans="1:19" ht="70" x14ac:dyDescent="0.35">
      <c r="A254" s="5" t="s">
        <v>1426</v>
      </c>
      <c r="B254" s="4" t="s">
        <v>1427</v>
      </c>
      <c r="C254" s="4" t="s">
        <v>1428</v>
      </c>
      <c r="G254" s="6"/>
      <c r="H254" s="6"/>
      <c r="I254" s="5" t="s">
        <v>316</v>
      </c>
      <c r="J254" s="4" t="s">
        <v>1310</v>
      </c>
      <c r="K254" s="5" t="s">
        <v>40</v>
      </c>
      <c r="L254" s="5" t="s">
        <v>1429</v>
      </c>
      <c r="M254" s="5" t="s">
        <v>1429</v>
      </c>
      <c r="N254" s="5" t="s">
        <v>42</v>
      </c>
      <c r="O254" s="5" t="s">
        <v>43</v>
      </c>
      <c r="P254" s="5" t="s">
        <v>209</v>
      </c>
      <c r="Q254" s="5" t="s">
        <v>42</v>
      </c>
      <c r="R254" s="5" t="s">
        <v>259</v>
      </c>
      <c r="S254" s="5" t="s">
        <v>412</v>
      </c>
    </row>
    <row r="255" spans="1:19" ht="56" x14ac:dyDescent="0.35">
      <c r="A255" s="5" t="s">
        <v>1430</v>
      </c>
      <c r="B255" s="4" t="s">
        <v>1431</v>
      </c>
      <c r="C255" s="4" t="s">
        <v>1432</v>
      </c>
      <c r="D255" s="5">
        <v>48.8</v>
      </c>
      <c r="E255" s="5">
        <v>48.8</v>
      </c>
      <c r="F255" s="5">
        <v>0</v>
      </c>
      <c r="G255" s="6">
        <v>43677</v>
      </c>
      <c r="H255" s="6">
        <v>44620</v>
      </c>
      <c r="I255" s="5" t="s">
        <v>22</v>
      </c>
      <c r="K255" s="5" t="s">
        <v>40</v>
      </c>
      <c r="L255" s="5" t="s">
        <v>767</v>
      </c>
      <c r="M255" s="5" t="s">
        <v>767</v>
      </c>
      <c r="N255" s="5" t="s">
        <v>416</v>
      </c>
      <c r="O255" s="5" t="s">
        <v>43</v>
      </c>
      <c r="P255" s="5" t="s">
        <v>1433</v>
      </c>
      <c r="Q255" s="5" t="s">
        <v>1434</v>
      </c>
      <c r="R255" s="5" t="s">
        <v>1435</v>
      </c>
      <c r="S255" s="5" t="s">
        <v>1436</v>
      </c>
    </row>
    <row r="256" spans="1:19" ht="98" x14ac:dyDescent="0.35">
      <c r="A256" s="5" t="s">
        <v>1437</v>
      </c>
      <c r="B256" s="4" t="s">
        <v>1438</v>
      </c>
      <c r="C256" s="4" t="s">
        <v>1439</v>
      </c>
      <c r="D256" s="5">
        <v>26.6</v>
      </c>
      <c r="E256" s="5">
        <v>25.3</v>
      </c>
      <c r="F256" s="5">
        <v>1.3</v>
      </c>
      <c r="G256" s="6"/>
      <c r="H256" s="6">
        <v>44135</v>
      </c>
      <c r="I256" s="5" t="s">
        <v>22</v>
      </c>
      <c r="J256" s="4" t="s">
        <v>1440</v>
      </c>
      <c r="K256" s="5" t="s">
        <v>938</v>
      </c>
      <c r="L256" s="5" t="s">
        <v>1156</v>
      </c>
      <c r="M256" s="5" t="s">
        <v>1156</v>
      </c>
      <c r="N256" s="5" t="s">
        <v>940</v>
      </c>
      <c r="O256" s="5" t="s">
        <v>142</v>
      </c>
      <c r="P256" s="5" t="s">
        <v>172</v>
      </c>
      <c r="Q256" s="5" t="s">
        <v>1441</v>
      </c>
      <c r="R256" s="5" t="s">
        <v>1158</v>
      </c>
      <c r="S256" s="5" t="s">
        <v>29</v>
      </c>
    </row>
    <row r="257" spans="1:19" ht="70" x14ac:dyDescent="0.35">
      <c r="A257" s="5" t="s">
        <v>1442</v>
      </c>
      <c r="B257" s="4" t="s">
        <v>1443</v>
      </c>
      <c r="C257" s="4" t="s">
        <v>1444</v>
      </c>
      <c r="G257" s="6"/>
      <c r="H257" s="6"/>
      <c r="I257" s="5" t="s">
        <v>123</v>
      </c>
      <c r="K257" s="5" t="s">
        <v>938</v>
      </c>
      <c r="L257" s="5" t="s">
        <v>1162</v>
      </c>
      <c r="M257" s="5" t="s">
        <v>1162</v>
      </c>
      <c r="N257" s="5" t="s">
        <v>940</v>
      </c>
      <c r="O257" s="5" t="s">
        <v>142</v>
      </c>
      <c r="P257" s="5" t="s">
        <v>172</v>
      </c>
      <c r="Q257" s="5" t="s">
        <v>1445</v>
      </c>
      <c r="R257" s="5" t="s">
        <v>174</v>
      </c>
      <c r="S257" s="5" t="s">
        <v>29</v>
      </c>
    </row>
    <row r="258" spans="1:19" ht="84" x14ac:dyDescent="0.35">
      <c r="A258" s="5" t="s">
        <v>1446</v>
      </c>
      <c r="B258" s="4" t="s">
        <v>1447</v>
      </c>
      <c r="C258" s="4" t="s">
        <v>1448</v>
      </c>
      <c r="G258" s="6"/>
      <c r="H258" s="6"/>
      <c r="I258" s="5" t="s">
        <v>123</v>
      </c>
      <c r="K258" s="5" t="s">
        <v>938</v>
      </c>
      <c r="L258" s="5" t="s">
        <v>945</v>
      </c>
      <c r="M258" s="5" t="s">
        <v>945</v>
      </c>
      <c r="N258" s="5" t="s">
        <v>940</v>
      </c>
      <c r="O258" s="5" t="s">
        <v>142</v>
      </c>
      <c r="P258" s="5" t="s">
        <v>27</v>
      </c>
      <c r="Q258" s="5" t="s">
        <v>1449</v>
      </c>
      <c r="R258" s="5" t="s">
        <v>1450</v>
      </c>
      <c r="S258" s="5" t="s">
        <v>349</v>
      </c>
    </row>
    <row r="259" spans="1:19" ht="56" x14ac:dyDescent="0.35">
      <c r="A259" s="5" t="s">
        <v>1451</v>
      </c>
      <c r="B259" s="4" t="s">
        <v>1452</v>
      </c>
      <c r="C259" s="4" t="s">
        <v>1453</v>
      </c>
      <c r="G259" s="6"/>
      <c r="H259" s="6"/>
      <c r="I259" s="5" t="s">
        <v>123</v>
      </c>
      <c r="K259" s="5" t="s">
        <v>938</v>
      </c>
      <c r="L259" s="5" t="s">
        <v>1167</v>
      </c>
      <c r="M259" s="5" t="s">
        <v>1167</v>
      </c>
      <c r="N259" s="5" t="s">
        <v>940</v>
      </c>
      <c r="O259" s="5" t="s">
        <v>142</v>
      </c>
      <c r="P259" s="5" t="s">
        <v>248</v>
      </c>
      <c r="Q259" s="5" t="s">
        <v>1454</v>
      </c>
      <c r="R259" s="5" t="s">
        <v>1455</v>
      </c>
      <c r="S259" s="5" t="s">
        <v>349</v>
      </c>
    </row>
    <row r="260" spans="1:19" ht="56" x14ac:dyDescent="0.35">
      <c r="A260" s="5" t="s">
        <v>1456</v>
      </c>
      <c r="B260" s="4" t="s">
        <v>1457</v>
      </c>
      <c r="C260" s="4" t="s">
        <v>1458</v>
      </c>
      <c r="D260" s="5">
        <v>77.099999999999994</v>
      </c>
      <c r="E260" s="5">
        <v>77.099999999999994</v>
      </c>
      <c r="F260" s="5">
        <v>0</v>
      </c>
      <c r="G260" s="6"/>
      <c r="H260" s="6">
        <v>45078</v>
      </c>
      <c r="I260" s="5" t="s">
        <v>107</v>
      </c>
      <c r="J260" s="4" t="s">
        <v>1459</v>
      </c>
      <c r="K260" s="5" t="s">
        <v>938</v>
      </c>
      <c r="L260" s="5" t="s">
        <v>945</v>
      </c>
      <c r="M260" s="5" t="s">
        <v>1460</v>
      </c>
      <c r="N260" s="5" t="s">
        <v>940</v>
      </c>
      <c r="O260" s="5" t="s">
        <v>142</v>
      </c>
      <c r="P260" s="5" t="s">
        <v>27</v>
      </c>
      <c r="Q260" s="5" t="s">
        <v>1461</v>
      </c>
      <c r="R260" s="5" t="s">
        <v>28</v>
      </c>
      <c r="S260" s="5" t="s">
        <v>29</v>
      </c>
    </row>
    <row r="261" spans="1:19" ht="70" x14ac:dyDescent="0.35">
      <c r="A261" s="5" t="s">
        <v>1462</v>
      </c>
      <c r="B261" s="4" t="s">
        <v>1463</v>
      </c>
      <c r="C261" s="4" t="s">
        <v>1464</v>
      </c>
      <c r="G261" s="6"/>
      <c r="H261" s="6"/>
      <c r="I261" s="5" t="s">
        <v>123</v>
      </c>
      <c r="K261" s="5" t="s">
        <v>938</v>
      </c>
      <c r="L261" s="5" t="s">
        <v>1465</v>
      </c>
      <c r="M261" s="5" t="s">
        <v>1465</v>
      </c>
      <c r="N261" s="5" t="s">
        <v>940</v>
      </c>
      <c r="O261" s="5" t="s">
        <v>142</v>
      </c>
      <c r="P261" s="5" t="s">
        <v>27</v>
      </c>
      <c r="Q261" s="5" t="s">
        <v>1466</v>
      </c>
      <c r="R261" s="5" t="s">
        <v>1467</v>
      </c>
      <c r="S261" s="5" t="s">
        <v>35</v>
      </c>
    </row>
    <row r="262" spans="1:19" ht="70" x14ac:dyDescent="0.35">
      <c r="A262" s="5" t="s">
        <v>1468</v>
      </c>
      <c r="B262" s="4" t="s">
        <v>1469</v>
      </c>
      <c r="C262" s="4" t="s">
        <v>1470</v>
      </c>
      <c r="G262" s="6"/>
      <c r="H262" s="6"/>
      <c r="I262" s="5" t="s">
        <v>123</v>
      </c>
      <c r="K262" s="5" t="s">
        <v>938</v>
      </c>
      <c r="L262" s="5" t="s">
        <v>1191</v>
      </c>
      <c r="M262" s="5" t="s">
        <v>1191</v>
      </c>
      <c r="N262" s="5" t="s">
        <v>940</v>
      </c>
      <c r="O262" s="5" t="s">
        <v>142</v>
      </c>
      <c r="P262" s="5" t="s">
        <v>257</v>
      </c>
      <c r="Q262" s="5" t="s">
        <v>1471</v>
      </c>
      <c r="R262" s="5" t="s">
        <v>1472</v>
      </c>
      <c r="S262" s="5" t="s">
        <v>29</v>
      </c>
    </row>
    <row r="263" spans="1:19" ht="56" x14ac:dyDescent="0.35">
      <c r="A263" s="5" t="s">
        <v>1473</v>
      </c>
      <c r="B263" s="4" t="s">
        <v>1474</v>
      </c>
      <c r="C263" s="4" t="s">
        <v>1475</v>
      </c>
      <c r="G263" s="6"/>
      <c r="H263" s="6"/>
      <c r="I263" s="5" t="s">
        <v>123</v>
      </c>
      <c r="K263" s="5" t="s">
        <v>938</v>
      </c>
      <c r="L263" s="5" t="s">
        <v>1476</v>
      </c>
      <c r="M263" s="5" t="s">
        <v>1476</v>
      </c>
      <c r="N263" s="5" t="s">
        <v>940</v>
      </c>
      <c r="O263" s="5" t="s">
        <v>142</v>
      </c>
      <c r="P263" s="5" t="s">
        <v>149</v>
      </c>
      <c r="Q263" s="5" t="s">
        <v>1477</v>
      </c>
      <c r="R263" s="5" t="s">
        <v>1478</v>
      </c>
      <c r="S263" s="5" t="s">
        <v>349</v>
      </c>
    </row>
    <row r="264" spans="1:19" ht="56" x14ac:dyDescent="0.35">
      <c r="A264" s="5" t="s">
        <v>1479</v>
      </c>
      <c r="B264" s="4" t="s">
        <v>1480</v>
      </c>
      <c r="C264" s="4" t="s">
        <v>1481</v>
      </c>
      <c r="G264" s="6"/>
      <c r="H264" s="6"/>
      <c r="I264" s="5" t="s">
        <v>123</v>
      </c>
      <c r="K264" s="5" t="s">
        <v>938</v>
      </c>
      <c r="L264" s="5" t="s">
        <v>1167</v>
      </c>
      <c r="M264" s="5" t="s">
        <v>1167</v>
      </c>
      <c r="N264" s="5" t="s">
        <v>940</v>
      </c>
      <c r="O264" s="5" t="s">
        <v>142</v>
      </c>
      <c r="P264" s="5" t="s">
        <v>248</v>
      </c>
      <c r="Q264" s="5" t="s">
        <v>1482</v>
      </c>
      <c r="R264" s="5" t="s">
        <v>250</v>
      </c>
      <c r="S264" s="5" t="s">
        <v>349</v>
      </c>
    </row>
    <row r="265" spans="1:19" ht="70" x14ac:dyDescent="0.35">
      <c r="A265" s="5" t="s">
        <v>1483</v>
      </c>
      <c r="B265" s="4" t="s">
        <v>1484</v>
      </c>
      <c r="C265" s="4" t="s">
        <v>1485</v>
      </c>
      <c r="G265" s="6"/>
      <c r="H265" s="6"/>
      <c r="I265" s="5" t="s">
        <v>123</v>
      </c>
      <c r="K265" s="5" t="s">
        <v>938</v>
      </c>
      <c r="L265" s="5" t="s">
        <v>1486</v>
      </c>
      <c r="M265" s="5" t="s">
        <v>1486</v>
      </c>
      <c r="N265" s="5" t="s">
        <v>940</v>
      </c>
      <c r="O265" s="5" t="s">
        <v>142</v>
      </c>
      <c r="P265" s="5" t="s">
        <v>92</v>
      </c>
      <c r="Q265" s="5" t="s">
        <v>1487</v>
      </c>
      <c r="R265" s="5" t="s">
        <v>1488</v>
      </c>
      <c r="S265" s="5" t="s">
        <v>29</v>
      </c>
    </row>
    <row r="266" spans="1:19" ht="70" x14ac:dyDescent="0.35">
      <c r="A266" s="5" t="s">
        <v>1489</v>
      </c>
      <c r="B266" s="4" t="s">
        <v>1490</v>
      </c>
      <c r="C266" s="4" t="s">
        <v>1491</v>
      </c>
      <c r="G266" s="6"/>
      <c r="H266" s="6"/>
      <c r="I266" s="5" t="s">
        <v>123</v>
      </c>
      <c r="K266" s="5" t="s">
        <v>938</v>
      </c>
      <c r="L266" s="5" t="s">
        <v>1179</v>
      </c>
      <c r="M266" s="5" t="s">
        <v>1179</v>
      </c>
      <c r="N266" s="5" t="s">
        <v>940</v>
      </c>
      <c r="O266" s="5" t="s">
        <v>142</v>
      </c>
      <c r="P266" s="5" t="s">
        <v>149</v>
      </c>
      <c r="Q266" s="5" t="s">
        <v>1492</v>
      </c>
      <c r="R266" s="5" t="s">
        <v>1493</v>
      </c>
      <c r="S266" s="5" t="s">
        <v>349</v>
      </c>
    </row>
    <row r="267" spans="1:19" ht="112" x14ac:dyDescent="0.35">
      <c r="A267" s="5" t="s">
        <v>1494</v>
      </c>
      <c r="B267" s="4" t="s">
        <v>1495</v>
      </c>
      <c r="C267" s="4" t="s">
        <v>1496</v>
      </c>
      <c r="D267" s="5">
        <v>28.8</v>
      </c>
      <c r="E267" s="5">
        <v>28.6</v>
      </c>
      <c r="F267" s="5">
        <v>0.2</v>
      </c>
      <c r="G267" s="6"/>
      <c r="H267" s="6">
        <v>44469</v>
      </c>
      <c r="I267" s="5" t="s">
        <v>107</v>
      </c>
      <c r="K267" s="5" t="s">
        <v>938</v>
      </c>
      <c r="L267" s="5" t="s">
        <v>1486</v>
      </c>
      <c r="M267" s="5" t="s">
        <v>1486</v>
      </c>
      <c r="N267" s="5" t="s">
        <v>940</v>
      </c>
      <c r="O267" s="5" t="s">
        <v>142</v>
      </c>
      <c r="P267" s="5" t="s">
        <v>92</v>
      </c>
      <c r="Q267" s="5" t="s">
        <v>1497</v>
      </c>
      <c r="R267" s="5" t="s">
        <v>300</v>
      </c>
      <c r="S267" s="5" t="s">
        <v>29</v>
      </c>
    </row>
    <row r="268" spans="1:19" ht="112" x14ac:dyDescent="0.35">
      <c r="A268" s="5" t="s">
        <v>1498</v>
      </c>
      <c r="B268" s="4" t="s">
        <v>1499</v>
      </c>
      <c r="C268" s="4" t="s">
        <v>1500</v>
      </c>
      <c r="G268" s="6"/>
      <c r="H268" s="6"/>
      <c r="I268" s="5" t="s">
        <v>123</v>
      </c>
      <c r="K268" s="5" t="s">
        <v>938</v>
      </c>
      <c r="L268" s="5" t="s">
        <v>1486</v>
      </c>
      <c r="M268" s="5" t="s">
        <v>1486</v>
      </c>
      <c r="N268" s="5" t="s">
        <v>940</v>
      </c>
      <c r="O268" s="5" t="s">
        <v>142</v>
      </c>
      <c r="P268" s="5" t="s">
        <v>92</v>
      </c>
      <c r="Q268" s="5" t="s">
        <v>1501</v>
      </c>
      <c r="R268" s="5" t="s">
        <v>300</v>
      </c>
      <c r="S268" s="5" t="s">
        <v>29</v>
      </c>
    </row>
    <row r="269" spans="1:19" ht="70" x14ac:dyDescent="0.35">
      <c r="A269" s="5" t="s">
        <v>1502</v>
      </c>
      <c r="B269" s="4" t="s">
        <v>1503</v>
      </c>
      <c r="C269" s="4" t="s">
        <v>1504</v>
      </c>
      <c r="G269" s="6"/>
      <c r="H269" s="6"/>
      <c r="I269" s="5" t="s">
        <v>123</v>
      </c>
      <c r="K269" s="5" t="s">
        <v>938</v>
      </c>
      <c r="L269" s="5" t="s">
        <v>1191</v>
      </c>
      <c r="M269" s="5" t="s">
        <v>1191</v>
      </c>
      <c r="N269" s="5" t="s">
        <v>940</v>
      </c>
      <c r="O269" s="5" t="s">
        <v>142</v>
      </c>
      <c r="P269" s="5" t="s">
        <v>257</v>
      </c>
      <c r="Q269" s="5" t="s">
        <v>1505</v>
      </c>
      <c r="R269" s="5" t="s">
        <v>1506</v>
      </c>
      <c r="S269" s="5" t="s">
        <v>29</v>
      </c>
    </row>
    <row r="270" spans="1:19" ht="98" x14ac:dyDescent="0.35">
      <c r="A270" s="5" t="s">
        <v>1507</v>
      </c>
      <c r="B270" s="4" t="s">
        <v>1508</v>
      </c>
      <c r="C270" s="4" t="s">
        <v>1509</v>
      </c>
      <c r="G270" s="6"/>
      <c r="H270" s="6"/>
      <c r="I270" s="5" t="s">
        <v>123</v>
      </c>
      <c r="K270" s="5" t="s">
        <v>938</v>
      </c>
      <c r="L270" s="5" t="s">
        <v>1133</v>
      </c>
      <c r="M270" s="5" t="s">
        <v>61</v>
      </c>
      <c r="N270" s="5" t="s">
        <v>940</v>
      </c>
      <c r="O270" s="5" t="s">
        <v>142</v>
      </c>
      <c r="P270" s="5" t="s">
        <v>27</v>
      </c>
      <c r="Q270" s="5" t="s">
        <v>1510</v>
      </c>
      <c r="R270" s="5" t="s">
        <v>1140</v>
      </c>
      <c r="S270" s="5" t="s">
        <v>29</v>
      </c>
    </row>
    <row r="271" spans="1:19" ht="98" x14ac:dyDescent="0.35">
      <c r="A271" s="5" t="s">
        <v>1511</v>
      </c>
      <c r="B271" s="4" t="s">
        <v>1512</v>
      </c>
      <c r="C271" s="4" t="s">
        <v>1513</v>
      </c>
      <c r="G271" s="6"/>
      <c r="H271" s="6"/>
      <c r="I271" s="5" t="s">
        <v>123</v>
      </c>
      <c r="K271" s="5" t="s">
        <v>938</v>
      </c>
      <c r="L271" s="5" t="s">
        <v>945</v>
      </c>
      <c r="M271" s="5" t="s">
        <v>61</v>
      </c>
      <c r="N271" s="5" t="s">
        <v>940</v>
      </c>
      <c r="O271" s="5" t="s">
        <v>142</v>
      </c>
      <c r="P271" s="5" t="s">
        <v>27</v>
      </c>
      <c r="Q271" s="5" t="s">
        <v>1514</v>
      </c>
      <c r="R271" s="5" t="s">
        <v>1450</v>
      </c>
      <c r="S271" s="5" t="s">
        <v>1515</v>
      </c>
    </row>
    <row r="272" spans="1:19" ht="70" x14ac:dyDescent="0.35">
      <c r="A272" s="5" t="s">
        <v>1516</v>
      </c>
      <c r="B272" s="4" t="s">
        <v>1517</v>
      </c>
      <c r="C272" s="4" t="s">
        <v>1518</v>
      </c>
      <c r="G272" s="6"/>
      <c r="H272" s="6"/>
      <c r="I272" s="5" t="s">
        <v>123</v>
      </c>
      <c r="K272" s="5" t="s">
        <v>938</v>
      </c>
      <c r="L272" s="5" t="s">
        <v>1167</v>
      </c>
      <c r="M272" s="5" t="s">
        <v>1167</v>
      </c>
      <c r="N272" s="5" t="s">
        <v>940</v>
      </c>
      <c r="O272" s="5" t="s">
        <v>142</v>
      </c>
      <c r="P272" s="5" t="s">
        <v>248</v>
      </c>
      <c r="Q272" s="5" t="s">
        <v>1519</v>
      </c>
      <c r="R272" s="5" t="s">
        <v>1520</v>
      </c>
      <c r="S272" s="5" t="s">
        <v>29</v>
      </c>
    </row>
    <row r="273" spans="1:19" ht="70" x14ac:dyDescent="0.35">
      <c r="A273" s="5" t="s">
        <v>1521</v>
      </c>
      <c r="B273" s="4" t="s">
        <v>1522</v>
      </c>
      <c r="C273" s="4" t="s">
        <v>1523</v>
      </c>
      <c r="G273" s="6"/>
      <c r="H273" s="6"/>
      <c r="I273" s="5" t="s">
        <v>123</v>
      </c>
      <c r="K273" s="5" t="s">
        <v>938</v>
      </c>
      <c r="L273" s="5" t="s">
        <v>1524</v>
      </c>
      <c r="M273" s="5" t="s">
        <v>1524</v>
      </c>
      <c r="N273" s="5" t="s">
        <v>940</v>
      </c>
      <c r="O273" s="5" t="s">
        <v>142</v>
      </c>
      <c r="P273" s="5" t="s">
        <v>172</v>
      </c>
      <c r="Q273" s="5" t="s">
        <v>1525</v>
      </c>
      <c r="R273" s="5" t="s">
        <v>1526</v>
      </c>
      <c r="S273" s="5" t="s">
        <v>29</v>
      </c>
    </row>
    <row r="274" spans="1:19" ht="70" x14ac:dyDescent="0.35">
      <c r="A274" s="5" t="s">
        <v>1527</v>
      </c>
      <c r="B274" s="4" t="s">
        <v>1528</v>
      </c>
      <c r="C274" s="4" t="s">
        <v>1529</v>
      </c>
      <c r="D274" s="5">
        <v>20.8</v>
      </c>
      <c r="E274" s="5">
        <v>20.8</v>
      </c>
      <c r="F274" s="5">
        <v>0</v>
      </c>
      <c r="G274" s="6"/>
      <c r="H274" s="6">
        <v>44347</v>
      </c>
      <c r="I274" s="5" t="s">
        <v>107</v>
      </c>
      <c r="K274" s="5" t="s">
        <v>938</v>
      </c>
      <c r="L274" s="5" t="s">
        <v>1476</v>
      </c>
      <c r="M274" s="5" t="s">
        <v>1476</v>
      </c>
      <c r="N274" s="5" t="s">
        <v>940</v>
      </c>
      <c r="O274" s="5" t="s">
        <v>142</v>
      </c>
      <c r="P274" s="5" t="s">
        <v>149</v>
      </c>
      <c r="Q274" s="5" t="s">
        <v>1530</v>
      </c>
      <c r="R274" s="5" t="s">
        <v>654</v>
      </c>
      <c r="S274" s="5" t="s">
        <v>29</v>
      </c>
    </row>
    <row r="275" spans="1:19" ht="56" x14ac:dyDescent="0.35">
      <c r="A275" s="5" t="s">
        <v>1531</v>
      </c>
      <c r="B275" s="4" t="s">
        <v>1532</v>
      </c>
      <c r="C275" s="4" t="s">
        <v>1533</v>
      </c>
      <c r="D275" s="5">
        <v>34.5</v>
      </c>
      <c r="E275" s="5">
        <v>25.9</v>
      </c>
      <c r="F275" s="5">
        <v>8.6</v>
      </c>
      <c r="G275" s="6"/>
      <c r="H275" s="6">
        <v>44469</v>
      </c>
      <c r="I275" s="5" t="s">
        <v>107</v>
      </c>
      <c r="J275" s="4" t="s">
        <v>1534</v>
      </c>
      <c r="K275" s="5" t="s">
        <v>938</v>
      </c>
      <c r="L275" s="5" t="s">
        <v>1535</v>
      </c>
      <c r="M275" s="5" t="s">
        <v>1535</v>
      </c>
      <c r="N275" s="5" t="s">
        <v>940</v>
      </c>
      <c r="O275" s="5" t="s">
        <v>142</v>
      </c>
      <c r="P275" s="5" t="s">
        <v>530</v>
      </c>
      <c r="Q275" s="5" t="s">
        <v>1536</v>
      </c>
      <c r="R275" s="5" t="s">
        <v>1537</v>
      </c>
      <c r="S275" s="5" t="s">
        <v>29</v>
      </c>
    </row>
    <row r="276" spans="1:19" ht="56" x14ac:dyDescent="0.35">
      <c r="A276" s="5" t="s">
        <v>1538</v>
      </c>
      <c r="B276" s="4" t="s">
        <v>1539</v>
      </c>
      <c r="C276" s="4" t="s">
        <v>1540</v>
      </c>
      <c r="G276" s="6"/>
      <c r="H276" s="6"/>
      <c r="I276" s="5" t="s">
        <v>123</v>
      </c>
      <c r="K276" s="5" t="s">
        <v>938</v>
      </c>
      <c r="L276" s="5" t="s">
        <v>1191</v>
      </c>
      <c r="M276" s="5" t="s">
        <v>1191</v>
      </c>
      <c r="N276" s="5" t="s">
        <v>940</v>
      </c>
      <c r="O276" s="5" t="s">
        <v>142</v>
      </c>
      <c r="P276" s="5" t="s">
        <v>257</v>
      </c>
      <c r="Q276" s="5" t="s">
        <v>1541</v>
      </c>
      <c r="R276" s="5" t="s">
        <v>259</v>
      </c>
      <c r="S276" s="5" t="s">
        <v>29</v>
      </c>
    </row>
    <row r="277" spans="1:19" ht="84" x14ac:dyDescent="0.35">
      <c r="A277" s="5" t="s">
        <v>1542</v>
      </c>
      <c r="B277" s="4" t="s">
        <v>1543</v>
      </c>
      <c r="C277" s="4" t="s">
        <v>1544</v>
      </c>
      <c r="D277" s="5">
        <v>26.1</v>
      </c>
      <c r="E277" s="5">
        <v>26.1</v>
      </c>
      <c r="F277" s="5">
        <v>0</v>
      </c>
      <c r="G277" s="6"/>
      <c r="H277" s="6">
        <v>44377</v>
      </c>
      <c r="I277" s="5" t="s">
        <v>107</v>
      </c>
      <c r="J277" s="4" t="s">
        <v>1545</v>
      </c>
      <c r="K277" s="5" t="s">
        <v>938</v>
      </c>
      <c r="L277" s="5" t="s">
        <v>1476</v>
      </c>
      <c r="M277" s="5" t="s">
        <v>1476</v>
      </c>
      <c r="N277" s="5" t="s">
        <v>940</v>
      </c>
      <c r="O277" s="5" t="s">
        <v>142</v>
      </c>
      <c r="P277" s="5" t="s">
        <v>149</v>
      </c>
      <c r="Q277" s="5" t="s">
        <v>1546</v>
      </c>
      <c r="R277" s="5" t="s">
        <v>654</v>
      </c>
      <c r="S277" s="5" t="s">
        <v>29</v>
      </c>
    </row>
    <row r="278" spans="1:19" ht="70" x14ac:dyDescent="0.35">
      <c r="A278" s="5" t="s">
        <v>1547</v>
      </c>
      <c r="B278" s="4" t="s">
        <v>1548</v>
      </c>
      <c r="C278" s="4" t="s">
        <v>1549</v>
      </c>
      <c r="D278" s="5">
        <v>23.2</v>
      </c>
      <c r="E278" s="5">
        <v>7.5</v>
      </c>
      <c r="F278" s="5">
        <v>15.7</v>
      </c>
      <c r="G278" s="6"/>
      <c r="H278" s="6">
        <v>44256</v>
      </c>
      <c r="I278" s="5" t="s">
        <v>22</v>
      </c>
      <c r="J278" s="4" t="s">
        <v>1550</v>
      </c>
      <c r="K278" s="5" t="s">
        <v>938</v>
      </c>
      <c r="L278" s="5" t="s">
        <v>79</v>
      </c>
      <c r="M278" s="5" t="s">
        <v>79</v>
      </c>
      <c r="N278" s="5" t="s">
        <v>1551</v>
      </c>
      <c r="O278" s="5" t="s">
        <v>142</v>
      </c>
      <c r="P278" s="5" t="s">
        <v>27</v>
      </c>
      <c r="Q278" s="5" t="s">
        <v>1552</v>
      </c>
      <c r="R278" s="5" t="s">
        <v>28</v>
      </c>
      <c r="S278" s="5" t="s">
        <v>212</v>
      </c>
    </row>
    <row r="279" spans="1:19" ht="56" x14ac:dyDescent="0.35">
      <c r="A279" s="5" t="s">
        <v>1553</v>
      </c>
      <c r="B279" s="4" t="s">
        <v>1554</v>
      </c>
      <c r="C279" s="4" t="s">
        <v>1555</v>
      </c>
      <c r="G279" s="6"/>
      <c r="H279" s="6"/>
      <c r="I279" s="5" t="s">
        <v>123</v>
      </c>
      <c r="K279" s="5" t="s">
        <v>938</v>
      </c>
      <c r="L279" s="5" t="s">
        <v>1556</v>
      </c>
      <c r="M279" s="5" t="s">
        <v>1556</v>
      </c>
      <c r="N279" s="5" t="s">
        <v>940</v>
      </c>
      <c r="O279" s="5" t="s">
        <v>142</v>
      </c>
      <c r="P279" s="5" t="s">
        <v>149</v>
      </c>
      <c r="Q279" s="5" t="s">
        <v>1557</v>
      </c>
      <c r="R279" s="5" t="s">
        <v>445</v>
      </c>
      <c r="S279" s="5" t="s">
        <v>29</v>
      </c>
    </row>
    <row r="280" spans="1:19" ht="70" x14ac:dyDescent="0.35">
      <c r="A280" s="5" t="s">
        <v>1558</v>
      </c>
      <c r="B280" s="4" t="s">
        <v>1559</v>
      </c>
      <c r="C280" s="4" t="s">
        <v>1560</v>
      </c>
      <c r="G280" s="6"/>
      <c r="H280" s="6"/>
      <c r="I280" s="5" t="s">
        <v>123</v>
      </c>
      <c r="K280" s="5" t="s">
        <v>938</v>
      </c>
      <c r="L280" s="5" t="s">
        <v>990</v>
      </c>
      <c r="M280" s="5" t="s">
        <v>990</v>
      </c>
      <c r="N280" s="5" t="s">
        <v>940</v>
      </c>
      <c r="O280" s="5" t="s">
        <v>142</v>
      </c>
      <c r="P280" s="5" t="s">
        <v>27</v>
      </c>
      <c r="Q280" s="5" t="s">
        <v>1124</v>
      </c>
      <c r="R280" s="5" t="s">
        <v>1561</v>
      </c>
      <c r="S280" s="5" t="s">
        <v>29</v>
      </c>
    </row>
    <row r="281" spans="1:19" ht="70" x14ac:dyDescent="0.35">
      <c r="A281" s="5" t="s">
        <v>1562</v>
      </c>
      <c r="B281" s="4" t="s">
        <v>1563</v>
      </c>
      <c r="C281" s="4" t="s">
        <v>1564</v>
      </c>
      <c r="G281" s="6"/>
      <c r="H281" s="6"/>
      <c r="I281" s="5" t="s">
        <v>123</v>
      </c>
      <c r="K281" s="5" t="s">
        <v>938</v>
      </c>
      <c r="L281" s="5" t="s">
        <v>1162</v>
      </c>
      <c r="M281" s="5" t="s">
        <v>1162</v>
      </c>
      <c r="N281" s="5" t="s">
        <v>940</v>
      </c>
      <c r="O281" s="5" t="s">
        <v>142</v>
      </c>
      <c r="P281" s="5" t="s">
        <v>172</v>
      </c>
      <c r="Q281" s="5" t="s">
        <v>1565</v>
      </c>
      <c r="R281" s="5" t="s">
        <v>174</v>
      </c>
      <c r="S281" s="5" t="s">
        <v>29</v>
      </c>
    </row>
    <row r="282" spans="1:19" ht="56" x14ac:dyDescent="0.35">
      <c r="A282" s="5" t="s">
        <v>1566</v>
      </c>
      <c r="B282" s="4" t="s">
        <v>1567</v>
      </c>
      <c r="C282" s="4" t="s">
        <v>1568</v>
      </c>
      <c r="G282" s="6"/>
      <c r="H282" s="6"/>
      <c r="I282" s="5" t="s">
        <v>123</v>
      </c>
      <c r="K282" s="5" t="s">
        <v>938</v>
      </c>
      <c r="L282" s="5" t="s">
        <v>1476</v>
      </c>
      <c r="M282" s="5" t="s">
        <v>1476</v>
      </c>
      <c r="N282" s="5" t="s">
        <v>940</v>
      </c>
      <c r="O282" s="5" t="s">
        <v>142</v>
      </c>
      <c r="P282" s="5" t="s">
        <v>149</v>
      </c>
      <c r="Q282" s="5" t="s">
        <v>1569</v>
      </c>
      <c r="R282" s="5" t="s">
        <v>654</v>
      </c>
      <c r="S282" s="5" t="s">
        <v>29</v>
      </c>
    </row>
    <row r="283" spans="1:19" ht="56" x14ac:dyDescent="0.35">
      <c r="A283" s="5" t="s">
        <v>1570</v>
      </c>
      <c r="B283" s="4" t="s">
        <v>1571</v>
      </c>
      <c r="C283" s="4" t="s">
        <v>1572</v>
      </c>
      <c r="G283" s="6"/>
      <c r="H283" s="6"/>
      <c r="I283" s="5" t="s">
        <v>123</v>
      </c>
      <c r="K283" s="5" t="s">
        <v>938</v>
      </c>
      <c r="L283" s="5" t="s">
        <v>1476</v>
      </c>
      <c r="M283" s="5" t="s">
        <v>1476</v>
      </c>
      <c r="N283" s="5" t="s">
        <v>940</v>
      </c>
      <c r="O283" s="5" t="s">
        <v>142</v>
      </c>
      <c r="P283" s="5" t="s">
        <v>149</v>
      </c>
      <c r="Q283" s="5" t="s">
        <v>1569</v>
      </c>
      <c r="R283" s="5" t="s">
        <v>1478</v>
      </c>
      <c r="S283" s="5" t="s">
        <v>29</v>
      </c>
    </row>
    <row r="284" spans="1:19" ht="84" x14ac:dyDescent="0.35">
      <c r="A284" s="5" t="s">
        <v>1573</v>
      </c>
      <c r="B284" s="4" t="s">
        <v>1574</v>
      </c>
      <c r="C284" s="4" t="s">
        <v>1575</v>
      </c>
      <c r="G284" s="6"/>
      <c r="H284" s="6"/>
      <c r="I284" s="5" t="s">
        <v>123</v>
      </c>
      <c r="K284" s="5" t="s">
        <v>938</v>
      </c>
      <c r="L284" s="5" t="s">
        <v>939</v>
      </c>
      <c r="M284" s="5" t="s">
        <v>939</v>
      </c>
      <c r="N284" s="5" t="s">
        <v>940</v>
      </c>
      <c r="O284" s="5" t="s">
        <v>142</v>
      </c>
      <c r="P284" s="5" t="s">
        <v>149</v>
      </c>
      <c r="Q284" s="5" t="s">
        <v>1576</v>
      </c>
      <c r="R284" s="5" t="s">
        <v>1577</v>
      </c>
      <c r="S284" s="5" t="s">
        <v>29</v>
      </c>
    </row>
    <row r="285" spans="1:19" ht="70" x14ac:dyDescent="0.35">
      <c r="A285" s="5" t="s">
        <v>1578</v>
      </c>
      <c r="B285" s="4" t="s">
        <v>1579</v>
      </c>
      <c r="C285" s="4" t="s">
        <v>1580</v>
      </c>
      <c r="G285" s="6"/>
      <c r="H285" s="6"/>
      <c r="I285" s="5" t="s">
        <v>123</v>
      </c>
      <c r="K285" s="5" t="s">
        <v>938</v>
      </c>
      <c r="L285" s="5" t="s">
        <v>945</v>
      </c>
      <c r="M285" s="5" t="s">
        <v>945</v>
      </c>
      <c r="N285" s="5" t="s">
        <v>940</v>
      </c>
      <c r="O285" s="5" t="s">
        <v>142</v>
      </c>
      <c r="P285" s="5" t="s">
        <v>27</v>
      </c>
      <c r="Q285" s="5" t="s">
        <v>1581</v>
      </c>
      <c r="R285" s="5" t="s">
        <v>1582</v>
      </c>
      <c r="S285" s="5" t="s">
        <v>29</v>
      </c>
    </row>
    <row r="286" spans="1:19" ht="56" x14ac:dyDescent="0.35">
      <c r="A286" s="5" t="s">
        <v>1583</v>
      </c>
      <c r="B286" s="4" t="s">
        <v>1584</v>
      </c>
      <c r="C286" s="4" t="s">
        <v>1585</v>
      </c>
      <c r="G286" s="6"/>
      <c r="H286" s="6"/>
      <c r="I286" s="5" t="s">
        <v>123</v>
      </c>
      <c r="K286" s="5" t="s">
        <v>938</v>
      </c>
      <c r="L286" s="5" t="s">
        <v>1145</v>
      </c>
      <c r="M286" s="5" t="s">
        <v>1145</v>
      </c>
      <c r="N286" s="5" t="s">
        <v>940</v>
      </c>
      <c r="O286" s="5" t="s">
        <v>142</v>
      </c>
      <c r="P286" s="5" t="s">
        <v>149</v>
      </c>
      <c r="Q286" s="5" t="s">
        <v>1586</v>
      </c>
      <c r="R286" s="5" t="s">
        <v>1151</v>
      </c>
      <c r="S286" s="5" t="s">
        <v>29</v>
      </c>
    </row>
    <row r="287" spans="1:19" ht="56" x14ac:dyDescent="0.35">
      <c r="A287" s="5" t="s">
        <v>1587</v>
      </c>
      <c r="B287" s="4" t="s">
        <v>1588</v>
      </c>
      <c r="C287" s="4" t="s">
        <v>1589</v>
      </c>
      <c r="G287" s="6"/>
      <c r="H287" s="6"/>
      <c r="I287" s="5" t="s">
        <v>123</v>
      </c>
      <c r="K287" s="5" t="s">
        <v>938</v>
      </c>
      <c r="L287" s="5" t="s">
        <v>1179</v>
      </c>
      <c r="M287" s="5" t="s">
        <v>1179</v>
      </c>
      <c r="N287" s="5" t="s">
        <v>940</v>
      </c>
      <c r="O287" s="5" t="s">
        <v>142</v>
      </c>
      <c r="P287" s="5" t="s">
        <v>149</v>
      </c>
      <c r="Q287" s="5" t="s">
        <v>1590</v>
      </c>
      <c r="R287" s="5" t="s">
        <v>1591</v>
      </c>
      <c r="S287" s="5" t="s">
        <v>29</v>
      </c>
    </row>
    <row r="288" spans="1:19" ht="56" x14ac:dyDescent="0.35">
      <c r="A288" s="5" t="s">
        <v>1592</v>
      </c>
      <c r="B288" s="4" t="s">
        <v>1593</v>
      </c>
      <c r="C288" s="4" t="s">
        <v>1594</v>
      </c>
      <c r="G288" s="6"/>
      <c r="H288" s="6"/>
      <c r="I288" s="5" t="s">
        <v>123</v>
      </c>
      <c r="K288" s="5" t="s">
        <v>938</v>
      </c>
      <c r="L288" s="5" t="s">
        <v>1556</v>
      </c>
      <c r="M288" s="5" t="s">
        <v>1556</v>
      </c>
      <c r="N288" s="5" t="s">
        <v>940</v>
      </c>
      <c r="O288" s="5" t="s">
        <v>142</v>
      </c>
      <c r="P288" s="5" t="s">
        <v>149</v>
      </c>
      <c r="Q288" s="5" t="s">
        <v>1595</v>
      </c>
      <c r="R288" s="5" t="s">
        <v>445</v>
      </c>
      <c r="S288" s="5" t="s">
        <v>29</v>
      </c>
    </row>
    <row r="289" spans="1:19" ht="56" x14ac:dyDescent="0.35">
      <c r="A289" s="5" t="s">
        <v>1596</v>
      </c>
      <c r="B289" s="4" t="s">
        <v>1597</v>
      </c>
      <c r="C289" s="4" t="s">
        <v>1598</v>
      </c>
      <c r="G289" s="6"/>
      <c r="H289" s="6"/>
      <c r="I289" s="5" t="s">
        <v>123</v>
      </c>
      <c r="K289" s="5" t="s">
        <v>938</v>
      </c>
      <c r="L289" s="5" t="s">
        <v>1599</v>
      </c>
      <c r="M289" s="5" t="s">
        <v>1599</v>
      </c>
      <c r="N289" s="5" t="s">
        <v>940</v>
      </c>
      <c r="O289" s="5" t="s">
        <v>142</v>
      </c>
      <c r="P289" s="5" t="s">
        <v>227</v>
      </c>
      <c r="Q289" s="5" t="s">
        <v>1600</v>
      </c>
      <c r="R289" s="5" t="s">
        <v>1601</v>
      </c>
      <c r="S289" s="5" t="s">
        <v>349</v>
      </c>
    </row>
    <row r="290" spans="1:19" ht="56" x14ac:dyDescent="0.35">
      <c r="A290" s="5" t="s">
        <v>1602</v>
      </c>
      <c r="B290" s="4" t="s">
        <v>1603</v>
      </c>
      <c r="C290" s="4" t="s">
        <v>1604</v>
      </c>
      <c r="G290" s="6"/>
      <c r="H290" s="6"/>
      <c r="I290" s="5" t="s">
        <v>123</v>
      </c>
      <c r="K290" s="5" t="s">
        <v>938</v>
      </c>
      <c r="L290" s="5" t="s">
        <v>1133</v>
      </c>
      <c r="M290" s="5" t="s">
        <v>1133</v>
      </c>
      <c r="N290" s="5" t="s">
        <v>940</v>
      </c>
      <c r="O290" s="5" t="s">
        <v>142</v>
      </c>
      <c r="P290" s="5" t="s">
        <v>27</v>
      </c>
      <c r="Q290" s="5" t="s">
        <v>1605</v>
      </c>
      <c r="R290" s="5" t="s">
        <v>28</v>
      </c>
      <c r="S290" s="5" t="s">
        <v>349</v>
      </c>
    </row>
    <row r="291" spans="1:19" ht="56" x14ac:dyDescent="0.35">
      <c r="A291" s="5" t="s">
        <v>1606</v>
      </c>
      <c r="B291" s="4" t="s">
        <v>1607</v>
      </c>
      <c r="C291" s="4" t="s">
        <v>1608</v>
      </c>
      <c r="G291" s="6"/>
      <c r="H291" s="6"/>
      <c r="I291" s="5" t="s">
        <v>123</v>
      </c>
      <c r="K291" s="5" t="s">
        <v>938</v>
      </c>
      <c r="L291" s="5" t="s">
        <v>1191</v>
      </c>
      <c r="M291" s="5" t="s">
        <v>1191</v>
      </c>
      <c r="N291" s="5" t="s">
        <v>940</v>
      </c>
      <c r="O291" s="5" t="s">
        <v>142</v>
      </c>
      <c r="P291" s="5" t="s">
        <v>257</v>
      </c>
      <c r="Q291" s="5" t="s">
        <v>1609</v>
      </c>
      <c r="R291" s="5" t="s">
        <v>1610</v>
      </c>
      <c r="S291" s="5" t="s">
        <v>29</v>
      </c>
    </row>
    <row r="292" spans="1:19" ht="56" x14ac:dyDescent="0.35">
      <c r="A292" s="5" t="s">
        <v>1611</v>
      </c>
      <c r="B292" s="4" t="s">
        <v>1612</v>
      </c>
      <c r="C292" s="4" t="s">
        <v>1613</v>
      </c>
      <c r="G292" s="6"/>
      <c r="H292" s="6"/>
      <c r="I292" s="5" t="s">
        <v>123</v>
      </c>
      <c r="K292" s="5" t="s">
        <v>938</v>
      </c>
      <c r="L292" s="5" t="s">
        <v>990</v>
      </c>
      <c r="M292" s="5" t="s">
        <v>990</v>
      </c>
      <c r="N292" s="5" t="s">
        <v>940</v>
      </c>
      <c r="O292" s="5" t="s">
        <v>142</v>
      </c>
      <c r="P292" s="5" t="s">
        <v>27</v>
      </c>
      <c r="Q292" s="5" t="s">
        <v>1614</v>
      </c>
      <c r="R292" s="5" t="s">
        <v>1615</v>
      </c>
      <c r="S292" s="5" t="s">
        <v>29</v>
      </c>
    </row>
    <row r="293" spans="1:19" ht="70" x14ac:dyDescent="0.35">
      <c r="A293" s="5" t="s">
        <v>1616</v>
      </c>
      <c r="B293" s="4" t="s">
        <v>3001</v>
      </c>
      <c r="C293" s="4" t="s">
        <v>3002</v>
      </c>
      <c r="G293" s="6"/>
      <c r="H293" s="6"/>
      <c r="I293" s="5" t="s">
        <v>123</v>
      </c>
      <c r="K293" s="5" t="s">
        <v>938</v>
      </c>
      <c r="L293" s="5" t="s">
        <v>990</v>
      </c>
      <c r="M293" s="5" t="s">
        <v>990</v>
      </c>
      <c r="N293" s="5" t="s">
        <v>940</v>
      </c>
      <c r="O293" s="5" t="s">
        <v>142</v>
      </c>
      <c r="P293" s="5" t="s">
        <v>27</v>
      </c>
      <c r="Q293" s="5" t="s">
        <v>3003</v>
      </c>
      <c r="R293" s="5" t="s">
        <v>1112</v>
      </c>
      <c r="S293" s="5" t="s">
        <v>29</v>
      </c>
    </row>
    <row r="294" spans="1:19" ht="70" x14ac:dyDescent="0.35">
      <c r="A294" s="5" t="s">
        <v>1617</v>
      </c>
      <c r="B294" s="4" t="s">
        <v>1618</v>
      </c>
      <c r="C294" s="4" t="s">
        <v>1619</v>
      </c>
      <c r="G294" s="6"/>
      <c r="H294" s="6"/>
      <c r="I294" s="5" t="s">
        <v>123</v>
      </c>
      <c r="K294" s="5" t="s">
        <v>938</v>
      </c>
      <c r="L294" s="5" t="s">
        <v>945</v>
      </c>
      <c r="M294" s="5" t="s">
        <v>945</v>
      </c>
      <c r="N294" s="5" t="s">
        <v>940</v>
      </c>
      <c r="O294" s="5" t="s">
        <v>142</v>
      </c>
      <c r="P294" s="5" t="s">
        <v>27</v>
      </c>
      <c r="Q294" s="5" t="s">
        <v>1620</v>
      </c>
      <c r="R294" s="5" t="s">
        <v>1621</v>
      </c>
      <c r="S294" s="5" t="s">
        <v>349</v>
      </c>
    </row>
    <row r="295" spans="1:19" ht="84" x14ac:dyDescent="0.35">
      <c r="A295" s="5" t="s">
        <v>1622</v>
      </c>
      <c r="B295" s="4" t="s">
        <v>1623</v>
      </c>
      <c r="C295" s="4" t="s">
        <v>1624</v>
      </c>
      <c r="G295" s="6"/>
      <c r="H295" s="6"/>
      <c r="I295" s="5" t="s">
        <v>123</v>
      </c>
      <c r="K295" s="5" t="s">
        <v>938</v>
      </c>
      <c r="L295" s="5" t="s">
        <v>1625</v>
      </c>
      <c r="M295" s="5" t="s">
        <v>1625</v>
      </c>
      <c r="N295" s="5" t="s">
        <v>1551</v>
      </c>
      <c r="O295" s="5" t="s">
        <v>142</v>
      </c>
      <c r="P295" s="5" t="s">
        <v>725</v>
      </c>
      <c r="Q295" s="5" t="s">
        <v>1626</v>
      </c>
      <c r="R295" s="5" t="s">
        <v>1175</v>
      </c>
      <c r="S295" s="5" t="s">
        <v>29</v>
      </c>
    </row>
    <row r="296" spans="1:19" ht="42" x14ac:dyDescent="0.35">
      <c r="A296" s="5" t="s">
        <v>1627</v>
      </c>
      <c r="B296" s="4" t="s">
        <v>1628</v>
      </c>
      <c r="C296" s="4" t="s">
        <v>1629</v>
      </c>
      <c r="G296" s="6"/>
      <c r="H296" s="6"/>
      <c r="I296" s="5" t="s">
        <v>123</v>
      </c>
      <c r="K296" s="5" t="s">
        <v>938</v>
      </c>
      <c r="L296" s="5" t="s">
        <v>1535</v>
      </c>
      <c r="M296" s="5" t="s">
        <v>1535</v>
      </c>
      <c r="N296" s="5" t="s">
        <v>940</v>
      </c>
      <c r="O296" s="5" t="s">
        <v>142</v>
      </c>
      <c r="P296" s="5" t="s">
        <v>530</v>
      </c>
      <c r="Q296" s="5" t="s">
        <v>1630</v>
      </c>
      <c r="R296" s="5" t="s">
        <v>1631</v>
      </c>
      <c r="S296" s="5" t="s">
        <v>349</v>
      </c>
    </row>
    <row r="297" spans="1:19" ht="70" x14ac:dyDescent="0.35">
      <c r="A297" s="5" t="s">
        <v>1632</v>
      </c>
      <c r="B297" s="4" t="s">
        <v>1633</v>
      </c>
      <c r="C297" s="4" t="s">
        <v>1634</v>
      </c>
      <c r="G297" s="6"/>
      <c r="H297" s="6"/>
      <c r="I297" s="5" t="s">
        <v>123</v>
      </c>
      <c r="K297" s="5" t="s">
        <v>1635</v>
      </c>
      <c r="L297" s="5" t="s">
        <v>1636</v>
      </c>
      <c r="M297" s="5" t="s">
        <v>1636</v>
      </c>
      <c r="N297" s="5" t="s">
        <v>1637</v>
      </c>
      <c r="O297" s="5" t="s">
        <v>142</v>
      </c>
      <c r="P297" s="5" t="s">
        <v>27</v>
      </c>
      <c r="Q297" s="5" t="s">
        <v>1636</v>
      </c>
      <c r="R297" s="5" t="s">
        <v>28</v>
      </c>
      <c r="S297" s="5" t="s">
        <v>763</v>
      </c>
    </row>
    <row r="298" spans="1:19" ht="70" x14ac:dyDescent="0.35">
      <c r="A298" s="5" t="s">
        <v>1638</v>
      </c>
      <c r="B298" s="4" t="s">
        <v>1639</v>
      </c>
      <c r="C298" s="4" t="s">
        <v>1640</v>
      </c>
      <c r="G298" s="6"/>
      <c r="H298" s="6"/>
      <c r="I298" s="5" t="s">
        <v>123</v>
      </c>
      <c r="K298" s="5" t="s">
        <v>254</v>
      </c>
      <c r="L298" s="5" t="s">
        <v>1641</v>
      </c>
      <c r="M298" s="5" t="s">
        <v>1641</v>
      </c>
      <c r="N298" s="5" t="s">
        <v>256</v>
      </c>
      <c r="O298" s="5" t="s">
        <v>43</v>
      </c>
      <c r="P298" s="5" t="s">
        <v>64</v>
      </c>
      <c r="Q298" s="5" t="s">
        <v>1642</v>
      </c>
      <c r="R298" s="5" t="s">
        <v>1643</v>
      </c>
      <c r="S298" s="5" t="s">
        <v>73</v>
      </c>
    </row>
    <row r="299" spans="1:19" ht="196" x14ac:dyDescent="0.35">
      <c r="A299" s="5" t="s">
        <v>1644</v>
      </c>
      <c r="B299" s="4" t="s">
        <v>1645</v>
      </c>
      <c r="C299" s="4" t="s">
        <v>1646</v>
      </c>
      <c r="D299" s="5">
        <v>36</v>
      </c>
      <c r="E299" s="5">
        <v>36</v>
      </c>
      <c r="F299" s="5">
        <v>0</v>
      </c>
      <c r="G299" s="6">
        <v>43617</v>
      </c>
      <c r="H299" s="6">
        <v>45444</v>
      </c>
      <c r="I299" s="5" t="s">
        <v>22</v>
      </c>
      <c r="J299" s="4" t="s">
        <v>1647</v>
      </c>
      <c r="K299" s="5" t="s">
        <v>899</v>
      </c>
      <c r="L299" s="5" t="s">
        <v>900</v>
      </c>
      <c r="M299" s="5" t="s">
        <v>900</v>
      </c>
      <c r="N299" s="5" t="s">
        <v>203</v>
      </c>
      <c r="O299" s="5" t="s">
        <v>43</v>
      </c>
      <c r="P299" s="5" t="s">
        <v>234</v>
      </c>
      <c r="Q299" s="5" t="s">
        <v>1648</v>
      </c>
      <c r="R299" s="5" t="s">
        <v>1649</v>
      </c>
      <c r="S299" s="5" t="s">
        <v>29</v>
      </c>
    </row>
    <row r="300" spans="1:19" ht="70" x14ac:dyDescent="0.35">
      <c r="A300" s="5" t="s">
        <v>1650</v>
      </c>
      <c r="B300" s="4" t="s">
        <v>1651</v>
      </c>
      <c r="C300" s="4" t="s">
        <v>1652</v>
      </c>
      <c r="G300" s="6"/>
      <c r="H300" s="6"/>
      <c r="I300" s="5" t="s">
        <v>123</v>
      </c>
      <c r="K300" s="5" t="s">
        <v>938</v>
      </c>
      <c r="L300" s="5" t="s">
        <v>1167</v>
      </c>
      <c r="M300" s="5" t="s">
        <v>1167</v>
      </c>
      <c r="N300" s="5" t="s">
        <v>940</v>
      </c>
      <c r="O300" s="5" t="s">
        <v>142</v>
      </c>
      <c r="P300" s="5" t="s">
        <v>248</v>
      </c>
      <c r="Q300" s="5" t="s">
        <v>1653</v>
      </c>
      <c r="R300" s="5" t="s">
        <v>1520</v>
      </c>
      <c r="S300" s="5" t="s">
        <v>349</v>
      </c>
    </row>
    <row r="301" spans="1:19" ht="266" x14ac:dyDescent="0.35">
      <c r="A301" s="5" t="s">
        <v>1654</v>
      </c>
      <c r="B301" s="4" t="s">
        <v>1655</v>
      </c>
      <c r="C301" s="4" t="s">
        <v>1656</v>
      </c>
      <c r="D301" s="5">
        <v>39.4</v>
      </c>
      <c r="E301" s="5">
        <v>35.5</v>
      </c>
      <c r="F301" s="5">
        <v>3.9</v>
      </c>
      <c r="G301" s="6"/>
      <c r="H301" s="6">
        <v>45017</v>
      </c>
      <c r="I301" s="5" t="s">
        <v>107</v>
      </c>
      <c r="J301" s="4" t="s">
        <v>1657</v>
      </c>
      <c r="K301" s="5" t="s">
        <v>1391</v>
      </c>
      <c r="L301" s="5" t="s">
        <v>1658</v>
      </c>
      <c r="M301" s="5" t="s">
        <v>1658</v>
      </c>
      <c r="N301" s="5" t="s">
        <v>1659</v>
      </c>
      <c r="O301" s="5" t="s">
        <v>43</v>
      </c>
      <c r="P301" s="5" t="s">
        <v>310</v>
      </c>
      <c r="Q301" s="5" t="s">
        <v>1660</v>
      </c>
      <c r="R301" s="5" t="s">
        <v>312</v>
      </c>
      <c r="S301" s="5" t="s">
        <v>29</v>
      </c>
    </row>
    <row r="302" spans="1:19" ht="112" x14ac:dyDescent="0.35">
      <c r="A302" s="5" t="s">
        <v>1661</v>
      </c>
      <c r="B302" s="4" t="s">
        <v>1662</v>
      </c>
      <c r="C302" s="4" t="s">
        <v>1663</v>
      </c>
      <c r="D302" s="5">
        <v>36.4</v>
      </c>
      <c r="E302" s="5">
        <v>21.8</v>
      </c>
      <c r="F302" s="5">
        <v>14.6</v>
      </c>
      <c r="G302" s="6">
        <v>44439</v>
      </c>
      <c r="H302" s="6">
        <v>44561</v>
      </c>
      <c r="I302" s="5" t="s">
        <v>107</v>
      </c>
      <c r="J302" s="4" t="s">
        <v>1664</v>
      </c>
      <c r="K302" s="5" t="s">
        <v>1391</v>
      </c>
      <c r="L302" s="5" t="s">
        <v>920</v>
      </c>
      <c r="M302" s="5" t="s">
        <v>920</v>
      </c>
      <c r="N302" s="5" t="s">
        <v>1659</v>
      </c>
      <c r="O302" s="5" t="s">
        <v>43</v>
      </c>
      <c r="P302" s="5" t="s">
        <v>27</v>
      </c>
      <c r="Q302" s="5" t="s">
        <v>1665</v>
      </c>
      <c r="R302" s="5" t="s">
        <v>28</v>
      </c>
      <c r="S302" s="5" t="s">
        <v>54</v>
      </c>
    </row>
    <row r="303" spans="1:19" ht="98" x14ac:dyDescent="0.35">
      <c r="A303" s="5" t="s">
        <v>1666</v>
      </c>
      <c r="B303" s="4" t="s">
        <v>1667</v>
      </c>
      <c r="C303" s="4" t="s">
        <v>1668</v>
      </c>
      <c r="D303" s="5">
        <v>30</v>
      </c>
      <c r="E303" s="5">
        <v>15</v>
      </c>
      <c r="F303" s="5">
        <v>15</v>
      </c>
      <c r="G303" s="6"/>
      <c r="H303" s="6">
        <v>44408</v>
      </c>
      <c r="I303" s="5" t="s">
        <v>107</v>
      </c>
      <c r="K303" s="5" t="s">
        <v>200</v>
      </c>
      <c r="L303" s="5" t="s">
        <v>1669</v>
      </c>
      <c r="M303" s="5" t="s">
        <v>1669</v>
      </c>
      <c r="N303" s="5" t="s">
        <v>203</v>
      </c>
      <c r="O303" s="5" t="s">
        <v>43</v>
      </c>
      <c r="P303" s="5" t="s">
        <v>130</v>
      </c>
      <c r="Q303" s="5" t="s">
        <v>1670</v>
      </c>
      <c r="R303" s="5" t="s">
        <v>132</v>
      </c>
      <c r="S303" s="5" t="s">
        <v>1336</v>
      </c>
    </row>
    <row r="304" spans="1:19" ht="98" x14ac:dyDescent="0.35">
      <c r="A304" s="5" t="s">
        <v>1671</v>
      </c>
      <c r="B304" s="4" t="s">
        <v>1672</v>
      </c>
      <c r="C304" s="4" t="s">
        <v>1673</v>
      </c>
      <c r="D304" s="5">
        <v>36</v>
      </c>
      <c r="E304" s="5">
        <v>18</v>
      </c>
      <c r="F304" s="5">
        <v>18</v>
      </c>
      <c r="G304" s="6">
        <v>43160</v>
      </c>
      <c r="H304" s="6">
        <v>45107</v>
      </c>
      <c r="I304" s="5" t="s">
        <v>22</v>
      </c>
      <c r="K304" s="5" t="s">
        <v>200</v>
      </c>
      <c r="L304" s="5" t="s">
        <v>1674</v>
      </c>
      <c r="M304" s="5" t="s">
        <v>1675</v>
      </c>
      <c r="N304" s="5" t="s">
        <v>203</v>
      </c>
      <c r="O304" s="5" t="s">
        <v>43</v>
      </c>
      <c r="P304" s="5" t="s">
        <v>149</v>
      </c>
      <c r="Q304" s="5" t="s">
        <v>1675</v>
      </c>
      <c r="R304" s="5" t="s">
        <v>1362</v>
      </c>
      <c r="S304" s="5" t="s">
        <v>1336</v>
      </c>
    </row>
    <row r="305" spans="1:19" ht="70" x14ac:dyDescent="0.35">
      <c r="A305" s="5" t="s">
        <v>1676</v>
      </c>
      <c r="B305" s="4" t="s">
        <v>1677</v>
      </c>
      <c r="C305" s="4" t="s">
        <v>1678</v>
      </c>
      <c r="D305" s="5">
        <v>23</v>
      </c>
      <c r="E305" s="5">
        <v>23</v>
      </c>
      <c r="F305" s="5">
        <v>0</v>
      </c>
      <c r="G305" s="6"/>
      <c r="H305" s="6">
        <v>44377</v>
      </c>
      <c r="I305" s="5" t="s">
        <v>107</v>
      </c>
      <c r="K305" s="5" t="s">
        <v>59</v>
      </c>
      <c r="L305" s="5" t="s">
        <v>495</v>
      </c>
      <c r="M305" s="5" t="s">
        <v>61</v>
      </c>
      <c r="N305" s="5" t="s">
        <v>62</v>
      </c>
      <c r="O305" s="5" t="s">
        <v>63</v>
      </c>
      <c r="P305" s="5" t="s">
        <v>530</v>
      </c>
      <c r="Q305" s="5" t="s">
        <v>1679</v>
      </c>
      <c r="R305" s="5" t="s">
        <v>1680</v>
      </c>
      <c r="S305" s="5" t="s">
        <v>349</v>
      </c>
    </row>
    <row r="306" spans="1:19" ht="84" x14ac:dyDescent="0.35">
      <c r="A306" s="5" t="s">
        <v>1681</v>
      </c>
      <c r="B306" s="4" t="s">
        <v>1682</v>
      </c>
      <c r="C306" s="4" t="s">
        <v>1683</v>
      </c>
      <c r="D306" s="5">
        <v>26.2</v>
      </c>
      <c r="E306" s="5">
        <v>26.2</v>
      </c>
      <c r="F306" s="5">
        <v>0</v>
      </c>
      <c r="G306" s="6"/>
      <c r="H306" s="6">
        <v>44896</v>
      </c>
      <c r="I306" s="5" t="s">
        <v>107</v>
      </c>
      <c r="J306" s="4" t="s">
        <v>1390</v>
      </c>
      <c r="K306" s="5" t="s">
        <v>393</v>
      </c>
      <c r="L306" s="5" t="s">
        <v>394</v>
      </c>
      <c r="M306" s="5" t="s">
        <v>394</v>
      </c>
      <c r="N306" s="5" t="s">
        <v>141</v>
      </c>
      <c r="O306" s="5" t="s">
        <v>142</v>
      </c>
      <c r="P306" s="5" t="s">
        <v>27</v>
      </c>
      <c r="Q306" s="5" t="s">
        <v>1684</v>
      </c>
      <c r="R306" s="5" t="s">
        <v>28</v>
      </c>
      <c r="S306" s="5" t="s">
        <v>212</v>
      </c>
    </row>
    <row r="307" spans="1:19" ht="140" x14ac:dyDescent="0.35">
      <c r="A307" s="5" t="s">
        <v>1685</v>
      </c>
      <c r="B307" s="4" t="s">
        <v>1686</v>
      </c>
      <c r="C307" s="4" t="s">
        <v>1687</v>
      </c>
      <c r="D307" s="5">
        <v>46.7</v>
      </c>
      <c r="E307" s="5">
        <v>42.3</v>
      </c>
      <c r="F307" s="5">
        <v>4.4000000000000004</v>
      </c>
      <c r="G307" s="6"/>
      <c r="H307" s="6">
        <v>45139</v>
      </c>
      <c r="I307" s="5" t="s">
        <v>107</v>
      </c>
      <c r="J307" s="4" t="s">
        <v>272</v>
      </c>
      <c r="K307" s="5" t="s">
        <v>393</v>
      </c>
      <c r="L307" s="5" t="s">
        <v>1688</v>
      </c>
      <c r="M307" s="5" t="s">
        <v>1688</v>
      </c>
      <c r="N307" s="5" t="s">
        <v>141</v>
      </c>
      <c r="O307" s="5" t="s">
        <v>142</v>
      </c>
      <c r="P307" s="5" t="s">
        <v>27</v>
      </c>
      <c r="Q307" s="5" t="s">
        <v>1689</v>
      </c>
      <c r="R307" s="5" t="s">
        <v>28</v>
      </c>
      <c r="S307" s="5" t="s">
        <v>763</v>
      </c>
    </row>
    <row r="308" spans="1:19" ht="56" x14ac:dyDescent="0.35">
      <c r="A308" s="5" t="s">
        <v>1690</v>
      </c>
      <c r="B308" s="4" t="s">
        <v>1691</v>
      </c>
      <c r="C308" s="4" t="s">
        <v>1692</v>
      </c>
      <c r="G308" s="6"/>
      <c r="H308" s="6"/>
      <c r="I308" s="5" t="s">
        <v>123</v>
      </c>
      <c r="J308" s="4" t="s">
        <v>1693</v>
      </c>
      <c r="K308" s="5" t="s">
        <v>393</v>
      </c>
      <c r="L308" s="5" t="s">
        <v>920</v>
      </c>
      <c r="M308" s="5" t="s">
        <v>920</v>
      </c>
      <c r="N308" s="5" t="s">
        <v>141</v>
      </c>
      <c r="O308" s="5" t="s">
        <v>142</v>
      </c>
      <c r="P308" s="5" t="s">
        <v>27</v>
      </c>
      <c r="Q308" s="5" t="s">
        <v>1694</v>
      </c>
      <c r="R308" s="5" t="s">
        <v>28</v>
      </c>
      <c r="S308" s="5" t="s">
        <v>29</v>
      </c>
    </row>
    <row r="309" spans="1:19" ht="70" x14ac:dyDescent="0.35">
      <c r="A309" s="5" t="s">
        <v>1695</v>
      </c>
      <c r="B309" s="4" t="s">
        <v>1696</v>
      </c>
      <c r="C309" s="4" t="s">
        <v>1697</v>
      </c>
      <c r="D309" s="5">
        <v>37.200000000000003</v>
      </c>
      <c r="E309" s="5">
        <v>12.4</v>
      </c>
      <c r="F309" s="5">
        <v>24.8</v>
      </c>
      <c r="G309" s="6"/>
      <c r="H309" s="6">
        <v>44440</v>
      </c>
      <c r="I309" s="5" t="s">
        <v>107</v>
      </c>
      <c r="K309" s="5" t="s">
        <v>78</v>
      </c>
      <c r="L309" s="5" t="s">
        <v>1698</v>
      </c>
      <c r="M309" s="5" t="s">
        <v>1698</v>
      </c>
      <c r="N309" s="5" t="s">
        <v>80</v>
      </c>
      <c r="O309" s="5" t="s">
        <v>43</v>
      </c>
      <c r="P309" s="5" t="s">
        <v>234</v>
      </c>
      <c r="Q309" s="5" t="s">
        <v>1699</v>
      </c>
      <c r="R309" s="5" t="s">
        <v>236</v>
      </c>
      <c r="S309" s="5" t="s">
        <v>551</v>
      </c>
    </row>
    <row r="310" spans="1:19" ht="70" x14ac:dyDescent="0.35">
      <c r="A310" s="5" t="s">
        <v>1700</v>
      </c>
      <c r="B310" s="4" t="s">
        <v>1701</v>
      </c>
      <c r="C310" s="4" t="s">
        <v>1702</v>
      </c>
      <c r="D310" s="5">
        <v>32.1</v>
      </c>
      <c r="E310" s="5">
        <v>13.7</v>
      </c>
      <c r="F310" s="5">
        <v>18.399999999999999</v>
      </c>
      <c r="G310" s="6"/>
      <c r="H310" s="6">
        <v>45261</v>
      </c>
      <c r="I310" s="5" t="s">
        <v>107</v>
      </c>
      <c r="J310" s="4" t="s">
        <v>108</v>
      </c>
      <c r="K310" s="5" t="s">
        <v>78</v>
      </c>
      <c r="L310" s="5" t="s">
        <v>79</v>
      </c>
      <c r="M310" s="5" t="s">
        <v>79</v>
      </c>
      <c r="N310" s="5" t="s">
        <v>80</v>
      </c>
      <c r="O310" s="5" t="s">
        <v>43</v>
      </c>
      <c r="P310" s="5" t="s">
        <v>27</v>
      </c>
      <c r="Q310" s="5" t="s">
        <v>1703</v>
      </c>
      <c r="R310" s="5" t="s">
        <v>28</v>
      </c>
      <c r="S310" s="5" t="s">
        <v>29</v>
      </c>
    </row>
    <row r="311" spans="1:19" ht="98" x14ac:dyDescent="0.35">
      <c r="A311" s="5" t="s">
        <v>1704</v>
      </c>
      <c r="B311" s="4" t="s">
        <v>1705</v>
      </c>
      <c r="C311" s="4" t="s">
        <v>1706</v>
      </c>
      <c r="D311" s="5">
        <v>32.799999999999997</v>
      </c>
      <c r="E311" s="5">
        <v>21.9</v>
      </c>
      <c r="F311" s="5">
        <v>10.9</v>
      </c>
      <c r="G311" s="6"/>
      <c r="H311" s="6">
        <v>44134</v>
      </c>
      <c r="I311" s="5" t="s">
        <v>22</v>
      </c>
      <c r="J311" s="4" t="s">
        <v>1707</v>
      </c>
      <c r="K311" s="5" t="s">
        <v>78</v>
      </c>
      <c r="L311" s="5" t="s">
        <v>1708</v>
      </c>
      <c r="M311" s="5" t="s">
        <v>1708</v>
      </c>
      <c r="N311" s="5" t="s">
        <v>80</v>
      </c>
      <c r="O311" s="5" t="s">
        <v>43</v>
      </c>
      <c r="P311" s="5" t="s">
        <v>149</v>
      </c>
      <c r="Q311" s="5" t="s">
        <v>1709</v>
      </c>
      <c r="R311" s="5" t="s">
        <v>1710</v>
      </c>
      <c r="S311" s="5" t="s">
        <v>29</v>
      </c>
    </row>
    <row r="312" spans="1:19" ht="70" x14ac:dyDescent="0.35">
      <c r="A312" s="5" t="s">
        <v>1711</v>
      </c>
      <c r="B312" s="4" t="s">
        <v>1712</v>
      </c>
      <c r="C312" s="4" t="s">
        <v>1713</v>
      </c>
      <c r="D312" s="5">
        <v>30.4</v>
      </c>
      <c r="E312" s="5">
        <v>20.3</v>
      </c>
      <c r="F312" s="5">
        <v>10.1</v>
      </c>
      <c r="G312" s="6"/>
      <c r="H312" s="6">
        <v>45291</v>
      </c>
      <c r="I312" s="5" t="s">
        <v>107</v>
      </c>
      <c r="K312" s="5" t="s">
        <v>78</v>
      </c>
      <c r="L312" s="5" t="s">
        <v>1714</v>
      </c>
      <c r="M312" s="5" t="s">
        <v>1714</v>
      </c>
      <c r="N312" s="5" t="s">
        <v>80</v>
      </c>
      <c r="O312" s="5" t="s">
        <v>43</v>
      </c>
      <c r="P312" s="5" t="s">
        <v>149</v>
      </c>
      <c r="Q312" s="5" t="s">
        <v>1715</v>
      </c>
      <c r="R312" s="5" t="s">
        <v>1716</v>
      </c>
      <c r="S312" s="5" t="s">
        <v>1717</v>
      </c>
    </row>
    <row r="313" spans="1:19" ht="140" x14ac:dyDescent="0.35">
      <c r="A313" s="5" t="s">
        <v>1718</v>
      </c>
      <c r="B313" s="4" t="s">
        <v>1719</v>
      </c>
      <c r="C313" s="4" t="s">
        <v>1720</v>
      </c>
      <c r="D313" s="5">
        <v>32.5</v>
      </c>
      <c r="E313" s="5">
        <v>26</v>
      </c>
      <c r="F313" s="5">
        <v>6.5</v>
      </c>
      <c r="G313" s="6">
        <v>42095</v>
      </c>
      <c r="H313" s="6">
        <v>44561</v>
      </c>
      <c r="I313" s="5" t="s">
        <v>22</v>
      </c>
      <c r="K313" s="5" t="s">
        <v>200</v>
      </c>
      <c r="L313" s="5" t="s">
        <v>1721</v>
      </c>
      <c r="M313" s="5" t="s">
        <v>1721</v>
      </c>
      <c r="N313" s="5" t="s">
        <v>203</v>
      </c>
      <c r="O313" s="5" t="s">
        <v>43</v>
      </c>
      <c r="P313" s="5" t="s">
        <v>520</v>
      </c>
      <c r="Q313" s="5" t="s">
        <v>1722</v>
      </c>
      <c r="R313" s="5" t="s">
        <v>1723</v>
      </c>
      <c r="S313" s="5" t="s">
        <v>1336</v>
      </c>
    </row>
    <row r="314" spans="1:19" ht="112" x14ac:dyDescent="0.35">
      <c r="A314" s="5" t="s">
        <v>1724</v>
      </c>
      <c r="B314" s="4" t="s">
        <v>1725</v>
      </c>
      <c r="C314" s="4" t="s">
        <v>1726</v>
      </c>
      <c r="D314" s="5">
        <v>24</v>
      </c>
      <c r="E314" s="5">
        <v>12</v>
      </c>
      <c r="F314" s="5">
        <v>12</v>
      </c>
      <c r="G314" s="6">
        <v>42917</v>
      </c>
      <c r="H314" s="6">
        <v>44926</v>
      </c>
      <c r="I314" s="5" t="s">
        <v>22</v>
      </c>
      <c r="K314" s="5" t="s">
        <v>200</v>
      </c>
      <c r="L314" s="5" t="s">
        <v>1727</v>
      </c>
      <c r="M314" s="5" t="s">
        <v>1727</v>
      </c>
      <c r="N314" s="5" t="s">
        <v>203</v>
      </c>
      <c r="O314" s="5" t="s">
        <v>43</v>
      </c>
      <c r="P314" s="5" t="s">
        <v>149</v>
      </c>
      <c r="Q314" s="5" t="s">
        <v>1728</v>
      </c>
      <c r="R314" s="5" t="s">
        <v>1729</v>
      </c>
      <c r="S314" s="5" t="s">
        <v>1336</v>
      </c>
    </row>
    <row r="315" spans="1:19" ht="126" x14ac:dyDescent="0.35">
      <c r="A315" s="5" t="s">
        <v>1730</v>
      </c>
      <c r="B315" s="4" t="s">
        <v>1731</v>
      </c>
      <c r="C315" s="4" t="s">
        <v>1732</v>
      </c>
      <c r="D315" s="5">
        <v>41.5</v>
      </c>
      <c r="E315" s="5">
        <v>20</v>
      </c>
      <c r="F315" s="5">
        <v>21.5</v>
      </c>
      <c r="G315" s="6"/>
      <c r="H315" s="6">
        <v>44316</v>
      </c>
      <c r="I315" s="5" t="s">
        <v>22</v>
      </c>
      <c r="J315" s="4" t="s">
        <v>85</v>
      </c>
      <c r="K315" s="5" t="s">
        <v>1391</v>
      </c>
      <c r="L315" s="5" t="s">
        <v>394</v>
      </c>
      <c r="M315" s="5" t="s">
        <v>394</v>
      </c>
      <c r="N315" s="5" t="s">
        <v>1659</v>
      </c>
      <c r="O315" s="5" t="s">
        <v>43</v>
      </c>
      <c r="P315" s="5" t="s">
        <v>27</v>
      </c>
      <c r="Q315" s="5" t="s">
        <v>1733</v>
      </c>
      <c r="R315" s="5" t="s">
        <v>28</v>
      </c>
      <c r="S315" s="5" t="s">
        <v>1734</v>
      </c>
    </row>
    <row r="316" spans="1:19" ht="154" x14ac:dyDescent="0.35">
      <c r="A316" s="5" t="s">
        <v>1735</v>
      </c>
      <c r="B316" s="4" t="s">
        <v>1736</v>
      </c>
      <c r="C316" s="4" t="s">
        <v>1737</v>
      </c>
      <c r="D316" s="5">
        <v>65</v>
      </c>
      <c r="E316" s="5">
        <v>65</v>
      </c>
      <c r="F316" s="5">
        <v>0</v>
      </c>
      <c r="G316" s="6"/>
      <c r="H316" s="6">
        <v>45473</v>
      </c>
      <c r="I316" s="5" t="s">
        <v>107</v>
      </c>
      <c r="J316" s="4" t="s">
        <v>1738</v>
      </c>
      <c r="K316" s="5" t="s">
        <v>24</v>
      </c>
      <c r="L316" s="5" t="s">
        <v>633</v>
      </c>
      <c r="M316" s="5" t="s">
        <v>61</v>
      </c>
      <c r="N316" s="5" t="s">
        <v>26</v>
      </c>
      <c r="O316" s="5" t="s">
        <v>26</v>
      </c>
      <c r="P316" s="5" t="s">
        <v>234</v>
      </c>
      <c r="Q316" s="5" t="s">
        <v>179</v>
      </c>
      <c r="R316" s="5" t="s">
        <v>1739</v>
      </c>
      <c r="S316" s="5" t="s">
        <v>35</v>
      </c>
    </row>
    <row r="317" spans="1:19" ht="98" x14ac:dyDescent="0.35">
      <c r="A317" s="5" t="s">
        <v>1740</v>
      </c>
      <c r="B317" s="4" t="s">
        <v>1741</v>
      </c>
      <c r="C317" s="4" t="s">
        <v>1742</v>
      </c>
      <c r="D317" s="5">
        <v>31.7</v>
      </c>
      <c r="E317" s="5">
        <v>31.7</v>
      </c>
      <c r="F317" s="5">
        <v>0</v>
      </c>
      <c r="G317" s="6"/>
      <c r="H317" s="6">
        <v>44620</v>
      </c>
      <c r="I317" s="5" t="s">
        <v>107</v>
      </c>
      <c r="J317" s="4" t="s">
        <v>1743</v>
      </c>
      <c r="K317" s="5" t="s">
        <v>24</v>
      </c>
      <c r="L317" s="5" t="s">
        <v>1744</v>
      </c>
      <c r="M317" s="5" t="s">
        <v>61</v>
      </c>
      <c r="N317" s="5" t="s">
        <v>26</v>
      </c>
      <c r="O317" s="5" t="s">
        <v>26</v>
      </c>
      <c r="P317" s="5" t="s">
        <v>832</v>
      </c>
      <c r="Q317" s="5" t="s">
        <v>1745</v>
      </c>
      <c r="R317" s="5" t="s">
        <v>1746</v>
      </c>
      <c r="S317" s="5" t="s">
        <v>349</v>
      </c>
    </row>
    <row r="318" spans="1:19" ht="98" x14ac:dyDescent="0.35">
      <c r="A318" s="5" t="s">
        <v>1747</v>
      </c>
      <c r="B318" s="4" t="s">
        <v>1748</v>
      </c>
      <c r="C318" s="4" t="s">
        <v>1749</v>
      </c>
      <c r="D318" s="5">
        <v>21.5</v>
      </c>
      <c r="E318" s="5">
        <v>21.5</v>
      </c>
      <c r="F318" s="5">
        <v>0</v>
      </c>
      <c r="G318" s="6"/>
      <c r="H318" s="6">
        <v>44804</v>
      </c>
      <c r="I318" s="5" t="s">
        <v>107</v>
      </c>
      <c r="J318" s="4" t="s">
        <v>1750</v>
      </c>
      <c r="K318" s="5" t="s">
        <v>24</v>
      </c>
      <c r="L318" s="5" t="s">
        <v>1751</v>
      </c>
      <c r="M318" s="5" t="s">
        <v>61</v>
      </c>
      <c r="N318" s="5" t="s">
        <v>26</v>
      </c>
      <c r="O318" s="5" t="s">
        <v>26</v>
      </c>
      <c r="P318" s="5" t="s">
        <v>64</v>
      </c>
      <c r="Q318" s="5" t="s">
        <v>1752</v>
      </c>
      <c r="R318" s="5" t="s">
        <v>1753</v>
      </c>
      <c r="S318" s="5" t="s">
        <v>35</v>
      </c>
    </row>
    <row r="319" spans="1:19" ht="84" x14ac:dyDescent="0.35">
      <c r="A319" s="5" t="s">
        <v>1754</v>
      </c>
      <c r="B319" s="4" t="s">
        <v>1755</v>
      </c>
      <c r="C319" s="4" t="s">
        <v>1756</v>
      </c>
      <c r="D319" s="5">
        <v>33.700000000000003</v>
      </c>
      <c r="E319" s="5">
        <v>29.5</v>
      </c>
      <c r="F319" s="5">
        <v>4.2</v>
      </c>
      <c r="G319" s="6"/>
      <c r="H319" s="6">
        <v>44592</v>
      </c>
      <c r="I319" s="5" t="s">
        <v>107</v>
      </c>
      <c r="J319" s="4" t="s">
        <v>1757</v>
      </c>
      <c r="K319" s="5" t="s">
        <v>24</v>
      </c>
      <c r="L319" s="5" t="s">
        <v>156</v>
      </c>
      <c r="M319" s="5" t="s">
        <v>61</v>
      </c>
      <c r="N319" s="5" t="s">
        <v>26</v>
      </c>
      <c r="O319" s="5" t="s">
        <v>26</v>
      </c>
      <c r="P319" s="5" t="s">
        <v>130</v>
      </c>
      <c r="Q319" s="5" t="s">
        <v>1758</v>
      </c>
      <c r="R319" s="5" t="s">
        <v>132</v>
      </c>
      <c r="S319" s="5" t="s">
        <v>54</v>
      </c>
    </row>
    <row r="320" spans="1:19" ht="70" x14ac:dyDescent="0.35">
      <c r="A320" s="5" t="s">
        <v>1759</v>
      </c>
      <c r="B320" s="4" t="s">
        <v>1760</v>
      </c>
      <c r="C320" s="4" t="s">
        <v>1761</v>
      </c>
      <c r="D320" s="5">
        <v>23.6</v>
      </c>
      <c r="E320" s="5">
        <v>23.6</v>
      </c>
      <c r="F320" s="5">
        <v>0</v>
      </c>
      <c r="G320" s="6"/>
      <c r="H320" s="6">
        <v>44286</v>
      </c>
      <c r="I320" s="5" t="s">
        <v>22</v>
      </c>
      <c r="J320" s="4" t="s">
        <v>1762</v>
      </c>
      <c r="K320" s="5" t="s">
        <v>24</v>
      </c>
      <c r="L320" s="5" t="s">
        <v>247</v>
      </c>
      <c r="M320" s="5" t="s">
        <v>1763</v>
      </c>
      <c r="N320" s="5" t="s">
        <v>26</v>
      </c>
      <c r="O320" s="5" t="s">
        <v>26</v>
      </c>
      <c r="P320" s="5" t="s">
        <v>248</v>
      </c>
      <c r="Q320" s="5" t="s">
        <v>1764</v>
      </c>
      <c r="R320" s="5" t="s">
        <v>1765</v>
      </c>
      <c r="S320" s="5" t="s">
        <v>29</v>
      </c>
    </row>
    <row r="321" spans="1:19" ht="70" x14ac:dyDescent="0.35">
      <c r="A321" s="5" t="s">
        <v>1766</v>
      </c>
      <c r="B321" s="4" t="s">
        <v>1767</v>
      </c>
      <c r="C321" s="4" t="s">
        <v>1768</v>
      </c>
      <c r="D321" s="5">
        <v>32.4</v>
      </c>
      <c r="E321" s="5">
        <v>32.4</v>
      </c>
      <c r="F321" s="5">
        <v>0</v>
      </c>
      <c r="G321" s="6"/>
      <c r="H321" s="6">
        <v>44228</v>
      </c>
      <c r="I321" s="5" t="s">
        <v>22</v>
      </c>
      <c r="J321" s="4" t="s">
        <v>1769</v>
      </c>
      <c r="K321" s="5" t="s">
        <v>24</v>
      </c>
      <c r="L321" s="5" t="s">
        <v>394</v>
      </c>
      <c r="M321" s="5" t="s">
        <v>395</v>
      </c>
      <c r="N321" s="5" t="s">
        <v>26</v>
      </c>
      <c r="O321" s="5" t="s">
        <v>26</v>
      </c>
      <c r="P321" s="5" t="s">
        <v>92</v>
      </c>
      <c r="Q321" s="5" t="s">
        <v>394</v>
      </c>
      <c r="R321" s="5" t="s">
        <v>300</v>
      </c>
      <c r="S321" s="5" t="s">
        <v>349</v>
      </c>
    </row>
    <row r="322" spans="1:19" ht="70" x14ac:dyDescent="0.35">
      <c r="A322" s="5" t="s">
        <v>1770</v>
      </c>
      <c r="B322" s="4" t="s">
        <v>1771</v>
      </c>
      <c r="C322" s="4" t="s">
        <v>1772</v>
      </c>
      <c r="D322" s="5">
        <v>70</v>
      </c>
      <c r="E322" s="5">
        <v>70</v>
      </c>
      <c r="F322" s="5">
        <v>0</v>
      </c>
      <c r="G322" s="6"/>
      <c r="H322" s="6">
        <v>45291</v>
      </c>
      <c r="I322" s="5" t="s">
        <v>107</v>
      </c>
      <c r="J322" s="4" t="s">
        <v>1738</v>
      </c>
      <c r="K322" s="5" t="s">
        <v>24</v>
      </c>
      <c r="L322" s="5" t="s">
        <v>1088</v>
      </c>
      <c r="M322" s="5" t="s">
        <v>61</v>
      </c>
      <c r="N322" s="5" t="s">
        <v>26</v>
      </c>
      <c r="O322" s="5" t="s">
        <v>26</v>
      </c>
      <c r="P322" s="5" t="s">
        <v>92</v>
      </c>
      <c r="Q322" s="5" t="s">
        <v>179</v>
      </c>
      <c r="R322" s="5" t="s">
        <v>1773</v>
      </c>
      <c r="S322" s="5" t="s">
        <v>29</v>
      </c>
    </row>
    <row r="323" spans="1:19" ht="98" x14ac:dyDescent="0.35">
      <c r="A323" s="5" t="s">
        <v>1774</v>
      </c>
      <c r="B323" s="4" t="s">
        <v>1775</v>
      </c>
      <c r="C323" s="4" t="s">
        <v>1776</v>
      </c>
      <c r="G323" s="6"/>
      <c r="H323" s="6"/>
      <c r="I323" s="5" t="s">
        <v>123</v>
      </c>
      <c r="K323" s="5" t="s">
        <v>24</v>
      </c>
      <c r="L323" s="5" t="s">
        <v>1088</v>
      </c>
      <c r="M323" s="5" t="s">
        <v>61</v>
      </c>
      <c r="N323" s="5" t="s">
        <v>26</v>
      </c>
      <c r="O323" s="5" t="s">
        <v>26</v>
      </c>
      <c r="P323" s="5" t="s">
        <v>92</v>
      </c>
      <c r="Q323" s="5" t="s">
        <v>1777</v>
      </c>
      <c r="R323" s="5" t="s">
        <v>300</v>
      </c>
      <c r="S323" s="5" t="s">
        <v>54</v>
      </c>
    </row>
    <row r="324" spans="1:19" ht="70" x14ac:dyDescent="0.35">
      <c r="A324" s="5" t="s">
        <v>1778</v>
      </c>
      <c r="B324" s="4" t="s">
        <v>1779</v>
      </c>
      <c r="C324" s="4" t="s">
        <v>1780</v>
      </c>
      <c r="G324" s="6"/>
      <c r="H324" s="6"/>
      <c r="I324" s="5" t="s">
        <v>123</v>
      </c>
      <c r="K324" s="5" t="s">
        <v>24</v>
      </c>
      <c r="L324" s="5" t="s">
        <v>328</v>
      </c>
      <c r="M324" s="5" t="s">
        <v>61</v>
      </c>
      <c r="N324" s="5" t="s">
        <v>26</v>
      </c>
      <c r="O324" s="5" t="s">
        <v>26</v>
      </c>
      <c r="P324" s="5" t="s">
        <v>27</v>
      </c>
      <c r="Q324" s="5" t="s">
        <v>329</v>
      </c>
      <c r="R324" s="5" t="s">
        <v>28</v>
      </c>
      <c r="S324" s="5" t="s">
        <v>349</v>
      </c>
    </row>
    <row r="325" spans="1:19" ht="70" x14ac:dyDescent="0.35">
      <c r="A325" s="5" t="s">
        <v>1781</v>
      </c>
      <c r="B325" s="4" t="s">
        <v>1782</v>
      </c>
      <c r="C325" s="4" t="s">
        <v>1783</v>
      </c>
      <c r="G325" s="6"/>
      <c r="H325" s="6"/>
      <c r="I325" s="5" t="s">
        <v>123</v>
      </c>
      <c r="K325" s="5" t="s">
        <v>24</v>
      </c>
      <c r="L325" s="5" t="s">
        <v>171</v>
      </c>
      <c r="M325" s="5" t="s">
        <v>61</v>
      </c>
      <c r="N325" s="5" t="s">
        <v>26</v>
      </c>
      <c r="O325" s="5" t="s">
        <v>26</v>
      </c>
      <c r="P325" s="5" t="s">
        <v>172</v>
      </c>
      <c r="Q325" s="5" t="s">
        <v>179</v>
      </c>
      <c r="R325" s="5" t="s">
        <v>1784</v>
      </c>
      <c r="S325" s="5" t="s">
        <v>29</v>
      </c>
    </row>
    <row r="326" spans="1:19" ht="70" x14ac:dyDescent="0.35">
      <c r="A326" s="5" t="s">
        <v>1785</v>
      </c>
      <c r="B326" s="4" t="s">
        <v>1786</v>
      </c>
      <c r="C326" s="4" t="s">
        <v>1787</v>
      </c>
      <c r="G326" s="6"/>
      <c r="H326" s="6"/>
      <c r="I326" s="5" t="s">
        <v>123</v>
      </c>
      <c r="K326" s="5" t="s">
        <v>24</v>
      </c>
      <c r="L326" s="5" t="s">
        <v>328</v>
      </c>
      <c r="M326" s="5" t="s">
        <v>61</v>
      </c>
      <c r="N326" s="5" t="s">
        <v>26</v>
      </c>
      <c r="O326" s="5" t="s">
        <v>26</v>
      </c>
      <c r="P326" s="5" t="s">
        <v>27</v>
      </c>
      <c r="Q326" s="5" t="s">
        <v>1788</v>
      </c>
      <c r="R326" s="5" t="s">
        <v>28</v>
      </c>
      <c r="S326" s="5" t="s">
        <v>54</v>
      </c>
    </row>
    <row r="327" spans="1:19" ht="56" x14ac:dyDescent="0.35">
      <c r="A327" s="5" t="s">
        <v>1789</v>
      </c>
      <c r="B327" s="4" t="s">
        <v>1790</v>
      </c>
      <c r="C327" s="4" t="s">
        <v>1791</v>
      </c>
      <c r="G327" s="6"/>
      <c r="H327" s="6"/>
      <c r="I327" s="5" t="s">
        <v>123</v>
      </c>
      <c r="K327" s="5" t="s">
        <v>24</v>
      </c>
      <c r="L327" s="5" t="s">
        <v>884</v>
      </c>
      <c r="M327" s="5" t="s">
        <v>61</v>
      </c>
      <c r="N327" s="5" t="s">
        <v>26</v>
      </c>
      <c r="O327" s="5" t="s">
        <v>26</v>
      </c>
      <c r="P327" s="5" t="s">
        <v>257</v>
      </c>
      <c r="Q327" s="5" t="s">
        <v>1792</v>
      </c>
      <c r="R327" s="5" t="s">
        <v>259</v>
      </c>
      <c r="S327" s="5" t="s">
        <v>29</v>
      </c>
    </row>
    <row r="328" spans="1:19" ht="84" x14ac:dyDescent="0.35">
      <c r="A328" s="5" t="s">
        <v>1793</v>
      </c>
      <c r="B328" s="4" t="s">
        <v>1794</v>
      </c>
      <c r="C328" s="4" t="s">
        <v>1795</v>
      </c>
      <c r="D328" s="5">
        <v>60</v>
      </c>
      <c r="E328" s="5">
        <v>60</v>
      </c>
      <c r="F328" s="5">
        <v>0</v>
      </c>
      <c r="G328" s="6"/>
      <c r="H328" s="6">
        <v>45473</v>
      </c>
      <c r="I328" s="5" t="s">
        <v>107</v>
      </c>
      <c r="J328" s="4" t="s">
        <v>1738</v>
      </c>
      <c r="K328" s="5" t="s">
        <v>24</v>
      </c>
      <c r="L328" s="5" t="s">
        <v>1744</v>
      </c>
      <c r="M328" s="5" t="s">
        <v>61</v>
      </c>
      <c r="N328" s="5" t="s">
        <v>1796</v>
      </c>
      <c r="O328" s="5" t="s">
        <v>26</v>
      </c>
      <c r="P328" s="5" t="s">
        <v>832</v>
      </c>
      <c r="Q328" s="5" t="s">
        <v>1797</v>
      </c>
      <c r="R328" s="5" t="s">
        <v>1798</v>
      </c>
      <c r="S328" s="5" t="s">
        <v>35</v>
      </c>
    </row>
    <row r="329" spans="1:19" ht="42" x14ac:dyDescent="0.35">
      <c r="A329" s="5" t="s">
        <v>1799</v>
      </c>
      <c r="B329" s="4" t="s">
        <v>1800</v>
      </c>
      <c r="C329" s="4" t="s">
        <v>1801</v>
      </c>
      <c r="G329" s="6"/>
      <c r="H329" s="6"/>
      <c r="I329" s="5" t="s">
        <v>123</v>
      </c>
      <c r="K329" s="5" t="s">
        <v>24</v>
      </c>
      <c r="L329" s="5" t="s">
        <v>247</v>
      </c>
      <c r="M329" s="5" t="s">
        <v>61</v>
      </c>
      <c r="N329" s="5" t="s">
        <v>1796</v>
      </c>
      <c r="O329" s="5" t="s">
        <v>26</v>
      </c>
      <c r="P329" s="5" t="s">
        <v>172</v>
      </c>
      <c r="Q329" s="5" t="s">
        <v>1802</v>
      </c>
      <c r="R329" s="5" t="s">
        <v>1803</v>
      </c>
      <c r="S329" s="5" t="s">
        <v>35</v>
      </c>
    </row>
    <row r="330" spans="1:19" ht="42" x14ac:dyDescent="0.35">
      <c r="A330" s="5" t="s">
        <v>1804</v>
      </c>
      <c r="B330" s="4" t="s">
        <v>1805</v>
      </c>
      <c r="C330" s="4" t="s">
        <v>1806</v>
      </c>
      <c r="G330" s="6"/>
      <c r="H330" s="6"/>
      <c r="I330" s="5" t="s">
        <v>123</v>
      </c>
      <c r="K330" s="5" t="s">
        <v>24</v>
      </c>
      <c r="L330" s="5" t="s">
        <v>1088</v>
      </c>
      <c r="M330" s="5" t="s">
        <v>61</v>
      </c>
      <c r="N330" s="5" t="s">
        <v>26</v>
      </c>
      <c r="O330" s="5" t="s">
        <v>26</v>
      </c>
      <c r="P330" s="5" t="s">
        <v>92</v>
      </c>
      <c r="Q330" s="5" t="s">
        <v>1807</v>
      </c>
      <c r="R330" s="5" t="s">
        <v>300</v>
      </c>
      <c r="S330" s="5" t="s">
        <v>349</v>
      </c>
    </row>
    <row r="331" spans="1:19" ht="98" x14ac:dyDescent="0.35">
      <c r="A331" s="5" t="s">
        <v>1808</v>
      </c>
      <c r="B331" s="4" t="s">
        <v>1809</v>
      </c>
      <c r="C331" s="4" t="s">
        <v>1810</v>
      </c>
      <c r="D331" s="5">
        <v>67.5</v>
      </c>
      <c r="E331" s="5">
        <v>67.5</v>
      </c>
      <c r="F331" s="5">
        <v>0</v>
      </c>
      <c r="G331" s="6"/>
      <c r="H331" s="6">
        <v>45688</v>
      </c>
      <c r="I331" s="5" t="s">
        <v>107</v>
      </c>
      <c r="J331" s="4" t="s">
        <v>1738</v>
      </c>
      <c r="K331" s="5" t="s">
        <v>24</v>
      </c>
      <c r="L331" s="5" t="s">
        <v>148</v>
      </c>
      <c r="M331" s="5" t="s">
        <v>61</v>
      </c>
      <c r="N331" s="5" t="s">
        <v>26</v>
      </c>
      <c r="O331" s="5" t="s">
        <v>26</v>
      </c>
      <c r="P331" s="5" t="s">
        <v>149</v>
      </c>
      <c r="Q331" s="5" t="s">
        <v>1792</v>
      </c>
      <c r="R331" s="5" t="s">
        <v>654</v>
      </c>
      <c r="S331" s="5" t="s">
        <v>29</v>
      </c>
    </row>
    <row r="332" spans="1:19" ht="98" x14ac:dyDescent="0.35">
      <c r="A332" s="5" t="s">
        <v>1811</v>
      </c>
      <c r="B332" s="4" t="s">
        <v>1812</v>
      </c>
      <c r="C332" s="4" t="s">
        <v>1813</v>
      </c>
      <c r="D332" s="5">
        <v>20.399999999999999</v>
      </c>
      <c r="E332" s="5">
        <v>20.399999999999999</v>
      </c>
      <c r="F332" s="5">
        <v>0</v>
      </c>
      <c r="G332" s="6"/>
      <c r="H332" s="6">
        <v>44805</v>
      </c>
      <c r="I332" s="5" t="s">
        <v>107</v>
      </c>
      <c r="K332" s="5" t="s">
        <v>24</v>
      </c>
      <c r="L332" s="5" t="s">
        <v>1814</v>
      </c>
      <c r="M332" s="5" t="s">
        <v>61</v>
      </c>
      <c r="N332" s="5" t="s">
        <v>26</v>
      </c>
      <c r="O332" s="5" t="s">
        <v>26</v>
      </c>
      <c r="P332" s="5" t="s">
        <v>130</v>
      </c>
      <c r="Q332" s="5" t="s">
        <v>1815</v>
      </c>
      <c r="R332" s="5" t="s">
        <v>132</v>
      </c>
      <c r="S332" s="5" t="s">
        <v>35</v>
      </c>
    </row>
    <row r="333" spans="1:19" ht="84" x14ac:dyDescent="0.35">
      <c r="A333" s="5" t="s">
        <v>1816</v>
      </c>
      <c r="B333" s="4" t="s">
        <v>1817</v>
      </c>
      <c r="C333" s="4" t="s">
        <v>1818</v>
      </c>
      <c r="G333" s="6"/>
      <c r="H333" s="6"/>
      <c r="I333" s="5" t="s">
        <v>123</v>
      </c>
      <c r="K333" s="5" t="s">
        <v>24</v>
      </c>
      <c r="L333" s="5" t="s">
        <v>510</v>
      </c>
      <c r="M333" s="5" t="s">
        <v>61</v>
      </c>
      <c r="N333" s="5" t="s">
        <v>26</v>
      </c>
      <c r="O333" s="5" t="s">
        <v>26</v>
      </c>
      <c r="P333" s="5" t="s">
        <v>310</v>
      </c>
      <c r="Q333" s="5" t="s">
        <v>1792</v>
      </c>
      <c r="R333" s="5" t="s">
        <v>312</v>
      </c>
      <c r="S333" s="5" t="s">
        <v>29</v>
      </c>
    </row>
    <row r="334" spans="1:19" ht="42" x14ac:dyDescent="0.35">
      <c r="A334" s="5" t="s">
        <v>1819</v>
      </c>
      <c r="B334" s="4" t="s">
        <v>1820</v>
      </c>
      <c r="C334" s="4" t="s">
        <v>1821</v>
      </c>
      <c r="G334" s="6"/>
      <c r="H334" s="6"/>
      <c r="I334" s="5" t="s">
        <v>123</v>
      </c>
      <c r="K334" s="5" t="s">
        <v>24</v>
      </c>
      <c r="L334" s="5" t="s">
        <v>241</v>
      </c>
      <c r="M334" s="5" t="s">
        <v>241</v>
      </c>
      <c r="N334" s="5" t="s">
        <v>26</v>
      </c>
      <c r="O334" s="5" t="s">
        <v>26</v>
      </c>
      <c r="P334" s="5" t="s">
        <v>227</v>
      </c>
      <c r="Q334" s="5" t="s">
        <v>242</v>
      </c>
      <c r="R334" s="5" t="s">
        <v>243</v>
      </c>
      <c r="S334" s="5" t="s">
        <v>29</v>
      </c>
    </row>
    <row r="335" spans="1:19" ht="56" x14ac:dyDescent="0.35">
      <c r="A335" s="5" t="s">
        <v>1822</v>
      </c>
      <c r="B335" s="4" t="s">
        <v>1823</v>
      </c>
      <c r="C335" s="4" t="s">
        <v>1824</v>
      </c>
      <c r="G335" s="6"/>
      <c r="H335" s="6"/>
      <c r="I335" s="5" t="s">
        <v>123</v>
      </c>
      <c r="K335" s="5" t="s">
        <v>24</v>
      </c>
      <c r="L335" s="5" t="s">
        <v>317</v>
      </c>
      <c r="M335" s="5" t="s">
        <v>317</v>
      </c>
      <c r="N335" s="5" t="s">
        <v>26</v>
      </c>
      <c r="O335" s="5" t="s">
        <v>26</v>
      </c>
      <c r="P335" s="5" t="s">
        <v>64</v>
      </c>
      <c r="Q335" s="5" t="s">
        <v>318</v>
      </c>
      <c r="R335" s="5" t="s">
        <v>66</v>
      </c>
      <c r="S335" s="5" t="s">
        <v>29</v>
      </c>
    </row>
    <row r="336" spans="1:19" ht="56" x14ac:dyDescent="0.35">
      <c r="A336" s="5" t="s">
        <v>1825</v>
      </c>
      <c r="B336" s="4" t="s">
        <v>1826</v>
      </c>
      <c r="C336" s="4" t="s">
        <v>1827</v>
      </c>
      <c r="G336" s="6"/>
      <c r="H336" s="6"/>
      <c r="I336" s="5" t="s">
        <v>123</v>
      </c>
      <c r="K336" s="5" t="s">
        <v>24</v>
      </c>
      <c r="L336" s="5" t="s">
        <v>1828</v>
      </c>
      <c r="M336" s="5" t="s">
        <v>1828</v>
      </c>
      <c r="N336" s="5" t="s">
        <v>26</v>
      </c>
      <c r="O336" s="5" t="s">
        <v>26</v>
      </c>
      <c r="P336" s="5" t="s">
        <v>530</v>
      </c>
      <c r="Q336" s="5" t="s">
        <v>1829</v>
      </c>
      <c r="R336" s="5" t="s">
        <v>1830</v>
      </c>
      <c r="S336" s="5" t="s">
        <v>29</v>
      </c>
    </row>
    <row r="337" spans="1:19" ht="56" x14ac:dyDescent="0.35">
      <c r="A337" s="5" t="s">
        <v>1831</v>
      </c>
      <c r="B337" s="4" t="s">
        <v>1832</v>
      </c>
      <c r="C337" s="4" t="s">
        <v>1827</v>
      </c>
      <c r="G337" s="6"/>
      <c r="H337" s="6"/>
      <c r="I337" s="5" t="s">
        <v>123</v>
      </c>
      <c r="K337" s="5" t="s">
        <v>24</v>
      </c>
      <c r="L337" s="5" t="s">
        <v>1828</v>
      </c>
      <c r="M337" s="5" t="s">
        <v>1828</v>
      </c>
      <c r="N337" s="5" t="s">
        <v>26</v>
      </c>
      <c r="O337" s="5" t="s">
        <v>26</v>
      </c>
      <c r="P337" s="5" t="s">
        <v>530</v>
      </c>
      <c r="Q337" s="5" t="s">
        <v>1833</v>
      </c>
      <c r="R337" s="5" t="s">
        <v>1834</v>
      </c>
      <c r="S337" s="5" t="s">
        <v>29</v>
      </c>
    </row>
    <row r="338" spans="1:19" ht="112" x14ac:dyDescent="0.35">
      <c r="A338" s="5" t="s">
        <v>1835</v>
      </c>
      <c r="B338" s="4" t="s">
        <v>1836</v>
      </c>
      <c r="C338" s="4" t="s">
        <v>1837</v>
      </c>
      <c r="D338" s="5">
        <v>21</v>
      </c>
      <c r="E338" s="5">
        <v>20</v>
      </c>
      <c r="F338" s="5">
        <v>1</v>
      </c>
      <c r="G338" s="6"/>
      <c r="H338" s="6">
        <v>44926</v>
      </c>
      <c r="I338" s="5" t="s">
        <v>107</v>
      </c>
      <c r="K338" s="5" t="s">
        <v>581</v>
      </c>
      <c r="L338" s="5" t="s">
        <v>582</v>
      </c>
      <c r="M338" s="5" t="s">
        <v>582</v>
      </c>
      <c r="N338" s="5" t="s">
        <v>203</v>
      </c>
      <c r="O338" s="5" t="s">
        <v>43</v>
      </c>
      <c r="P338" s="5" t="s">
        <v>130</v>
      </c>
      <c r="Q338" s="5" t="s">
        <v>1838</v>
      </c>
      <c r="R338" s="5" t="s">
        <v>132</v>
      </c>
      <c r="S338" s="5" t="s">
        <v>212</v>
      </c>
    </row>
    <row r="339" spans="1:19" ht="70" x14ac:dyDescent="0.35">
      <c r="A339" s="5" t="s">
        <v>1839</v>
      </c>
      <c r="B339" s="4" t="s">
        <v>1840</v>
      </c>
      <c r="C339" s="4" t="s">
        <v>1841</v>
      </c>
      <c r="G339" s="6"/>
      <c r="H339" s="6"/>
      <c r="I339" s="5" t="s">
        <v>123</v>
      </c>
      <c r="K339" s="5" t="s">
        <v>938</v>
      </c>
      <c r="L339" s="5" t="s">
        <v>1173</v>
      </c>
      <c r="M339" s="5" t="s">
        <v>1173</v>
      </c>
      <c r="N339" s="5" t="s">
        <v>940</v>
      </c>
      <c r="O339" s="5" t="s">
        <v>142</v>
      </c>
      <c r="P339" s="5" t="s">
        <v>725</v>
      </c>
      <c r="Q339" s="5" t="s">
        <v>1842</v>
      </c>
      <c r="R339" s="5" t="s">
        <v>1175</v>
      </c>
      <c r="S339" s="5" t="s">
        <v>29</v>
      </c>
    </row>
    <row r="340" spans="1:19" ht="70" x14ac:dyDescent="0.35">
      <c r="A340" s="5" t="s">
        <v>1843</v>
      </c>
      <c r="B340" s="4" t="s">
        <v>1844</v>
      </c>
      <c r="C340" s="4" t="s">
        <v>1845</v>
      </c>
      <c r="D340" s="5">
        <v>22.8</v>
      </c>
      <c r="E340" s="5">
        <v>22.8</v>
      </c>
      <c r="F340" s="5">
        <v>0</v>
      </c>
      <c r="G340" s="6"/>
      <c r="H340" s="6">
        <v>44165</v>
      </c>
      <c r="I340" s="5" t="s">
        <v>107</v>
      </c>
      <c r="K340" s="5" t="s">
        <v>938</v>
      </c>
      <c r="L340" s="5" t="s">
        <v>1846</v>
      </c>
      <c r="M340" s="5" t="s">
        <v>1846</v>
      </c>
      <c r="N340" s="5" t="s">
        <v>940</v>
      </c>
      <c r="O340" s="5" t="s">
        <v>142</v>
      </c>
      <c r="P340" s="5" t="s">
        <v>149</v>
      </c>
      <c r="Q340" s="5" t="s">
        <v>1847</v>
      </c>
      <c r="R340" s="5" t="s">
        <v>151</v>
      </c>
      <c r="S340" s="5" t="s">
        <v>35</v>
      </c>
    </row>
    <row r="341" spans="1:19" ht="56" x14ac:dyDescent="0.35">
      <c r="A341" s="5" t="s">
        <v>1848</v>
      </c>
      <c r="B341" s="4" t="s">
        <v>1849</v>
      </c>
      <c r="C341" s="4" t="s">
        <v>1850</v>
      </c>
      <c r="G341" s="6"/>
      <c r="H341" s="6"/>
      <c r="I341" s="5" t="s">
        <v>123</v>
      </c>
      <c r="K341" s="5" t="s">
        <v>938</v>
      </c>
      <c r="L341" s="5" t="s">
        <v>1851</v>
      </c>
      <c r="M341" s="5" t="s">
        <v>1851</v>
      </c>
      <c r="N341" s="5" t="s">
        <v>940</v>
      </c>
      <c r="O341" s="5" t="s">
        <v>142</v>
      </c>
      <c r="P341" s="5" t="s">
        <v>64</v>
      </c>
      <c r="Q341" s="5" t="s">
        <v>1852</v>
      </c>
      <c r="R341" s="5" t="s">
        <v>66</v>
      </c>
      <c r="S341" s="5" t="s">
        <v>29</v>
      </c>
    </row>
    <row r="342" spans="1:19" ht="42" x14ac:dyDescent="0.35">
      <c r="A342" s="5" t="s">
        <v>1853</v>
      </c>
      <c r="B342" s="4" t="s">
        <v>1854</v>
      </c>
      <c r="C342" s="4" t="s">
        <v>1855</v>
      </c>
      <c r="D342" s="5">
        <v>25</v>
      </c>
      <c r="E342" s="5">
        <v>25</v>
      </c>
      <c r="F342" s="5">
        <v>0</v>
      </c>
      <c r="G342" s="6"/>
      <c r="H342" s="6">
        <v>45047</v>
      </c>
      <c r="I342" s="5" t="s">
        <v>107</v>
      </c>
      <c r="J342" s="4" t="s">
        <v>1856</v>
      </c>
      <c r="K342" s="5" t="s">
        <v>200</v>
      </c>
      <c r="L342" s="5" t="s">
        <v>201</v>
      </c>
      <c r="M342" s="5" t="s">
        <v>201</v>
      </c>
      <c r="N342" s="5" t="s">
        <v>203</v>
      </c>
      <c r="O342" s="5" t="s">
        <v>43</v>
      </c>
      <c r="P342" s="5" t="s">
        <v>27</v>
      </c>
      <c r="Q342" s="5" t="s">
        <v>1857</v>
      </c>
      <c r="R342" s="5" t="s">
        <v>28</v>
      </c>
      <c r="S342" s="5" t="s">
        <v>212</v>
      </c>
    </row>
    <row r="343" spans="1:19" ht="168" x14ac:dyDescent="0.35">
      <c r="A343" s="5" t="s">
        <v>1858</v>
      </c>
      <c r="B343" s="4" t="s">
        <v>1859</v>
      </c>
      <c r="C343" s="4" t="s">
        <v>1860</v>
      </c>
      <c r="G343" s="6"/>
      <c r="H343" s="6"/>
      <c r="I343" s="5" t="s">
        <v>123</v>
      </c>
      <c r="K343" s="5" t="s">
        <v>40</v>
      </c>
      <c r="L343" s="5" t="s">
        <v>50</v>
      </c>
      <c r="M343" s="5" t="s">
        <v>50</v>
      </c>
      <c r="N343" s="5" t="s">
        <v>529</v>
      </c>
      <c r="O343" s="5" t="s">
        <v>43</v>
      </c>
      <c r="P343" s="5" t="s">
        <v>450</v>
      </c>
      <c r="Q343" s="5" t="s">
        <v>1861</v>
      </c>
      <c r="R343" s="5" t="s">
        <v>1862</v>
      </c>
      <c r="S343" s="5" t="s">
        <v>212</v>
      </c>
    </row>
    <row r="344" spans="1:19" ht="112" x14ac:dyDescent="0.35">
      <c r="A344" s="5" t="s">
        <v>1863</v>
      </c>
      <c r="B344" s="4" t="s">
        <v>1864</v>
      </c>
      <c r="C344" s="4" t="s">
        <v>1865</v>
      </c>
      <c r="G344" s="6"/>
      <c r="H344" s="6"/>
      <c r="I344" s="5" t="s">
        <v>123</v>
      </c>
      <c r="K344" s="5" t="s">
        <v>1635</v>
      </c>
      <c r="L344" s="5" t="s">
        <v>1866</v>
      </c>
      <c r="M344" s="5" t="s">
        <v>1866</v>
      </c>
      <c r="N344" s="5" t="s">
        <v>1637</v>
      </c>
      <c r="O344" s="5" t="s">
        <v>142</v>
      </c>
      <c r="P344" s="5" t="s">
        <v>149</v>
      </c>
      <c r="Q344" s="5" t="s">
        <v>1867</v>
      </c>
      <c r="R344" s="5" t="s">
        <v>654</v>
      </c>
      <c r="S344" s="5" t="s">
        <v>29</v>
      </c>
    </row>
    <row r="345" spans="1:19" ht="84" x14ac:dyDescent="0.35">
      <c r="A345" s="5" t="s">
        <v>1868</v>
      </c>
      <c r="B345" s="4" t="s">
        <v>1869</v>
      </c>
      <c r="C345" s="4" t="s">
        <v>1870</v>
      </c>
      <c r="G345" s="6"/>
      <c r="H345" s="6"/>
      <c r="I345" s="5" t="s">
        <v>123</v>
      </c>
      <c r="K345" s="5" t="s">
        <v>1635</v>
      </c>
      <c r="L345" s="5" t="s">
        <v>1871</v>
      </c>
      <c r="M345" s="5" t="s">
        <v>61</v>
      </c>
      <c r="N345" s="5" t="s">
        <v>1637</v>
      </c>
      <c r="O345" s="5" t="s">
        <v>142</v>
      </c>
      <c r="P345" s="5" t="s">
        <v>27</v>
      </c>
      <c r="Q345" s="5" t="s">
        <v>1872</v>
      </c>
      <c r="R345" s="5" t="s">
        <v>28</v>
      </c>
      <c r="S345" s="5" t="s">
        <v>29</v>
      </c>
    </row>
    <row r="346" spans="1:19" ht="70" x14ac:dyDescent="0.35">
      <c r="A346" s="5" t="s">
        <v>1873</v>
      </c>
      <c r="B346" s="4" t="s">
        <v>1874</v>
      </c>
      <c r="C346" s="4" t="s">
        <v>1875</v>
      </c>
      <c r="G346" s="6"/>
      <c r="H346" s="6"/>
      <c r="I346" s="5" t="s">
        <v>123</v>
      </c>
      <c r="K346" s="5" t="s">
        <v>1876</v>
      </c>
      <c r="L346" s="5" t="s">
        <v>1877</v>
      </c>
      <c r="M346" s="5" t="s">
        <v>1289</v>
      </c>
      <c r="N346" s="5" t="s">
        <v>62</v>
      </c>
      <c r="O346" s="5" t="s">
        <v>63</v>
      </c>
      <c r="P346" s="5" t="s">
        <v>530</v>
      </c>
      <c r="Q346" s="5" t="s">
        <v>1878</v>
      </c>
      <c r="R346" s="5" t="s">
        <v>1879</v>
      </c>
      <c r="S346" s="5" t="s">
        <v>29</v>
      </c>
    </row>
    <row r="347" spans="1:19" ht="182" x14ac:dyDescent="0.35">
      <c r="A347" s="5" t="s">
        <v>1880</v>
      </c>
      <c r="B347" s="4" t="s">
        <v>1881</v>
      </c>
      <c r="C347" s="4" t="s">
        <v>1882</v>
      </c>
      <c r="D347" s="5">
        <v>37.799999999999997</v>
      </c>
      <c r="E347" s="5">
        <v>37.799999999999997</v>
      </c>
      <c r="F347" s="5">
        <v>0</v>
      </c>
      <c r="G347" s="6">
        <v>44651</v>
      </c>
      <c r="H347" s="6">
        <v>45930</v>
      </c>
      <c r="I347" s="5" t="s">
        <v>107</v>
      </c>
      <c r="J347" s="4" t="s">
        <v>272</v>
      </c>
      <c r="K347" s="5" t="s">
        <v>59</v>
      </c>
      <c r="L347" s="5" t="s">
        <v>1883</v>
      </c>
      <c r="M347" s="5" t="s">
        <v>61</v>
      </c>
      <c r="N347" s="5" t="s">
        <v>62</v>
      </c>
      <c r="O347" s="5" t="s">
        <v>63</v>
      </c>
      <c r="P347" s="5" t="s">
        <v>27</v>
      </c>
      <c r="Q347" s="5" t="s">
        <v>1884</v>
      </c>
      <c r="R347" s="5" t="s">
        <v>28</v>
      </c>
      <c r="S347" s="5" t="s">
        <v>54</v>
      </c>
    </row>
    <row r="348" spans="1:19" ht="56" x14ac:dyDescent="0.35">
      <c r="A348" s="5" t="s">
        <v>1885</v>
      </c>
      <c r="B348" s="4" t="s">
        <v>1886</v>
      </c>
      <c r="C348" s="4" t="s">
        <v>1887</v>
      </c>
      <c r="G348" s="6"/>
      <c r="H348" s="6"/>
      <c r="I348" s="5" t="s">
        <v>123</v>
      </c>
      <c r="K348" s="5" t="s">
        <v>24</v>
      </c>
      <c r="L348" s="5" t="s">
        <v>1888</v>
      </c>
      <c r="M348" s="5" t="s">
        <v>1888</v>
      </c>
      <c r="N348" s="5" t="s">
        <v>26</v>
      </c>
      <c r="O348" s="5" t="s">
        <v>26</v>
      </c>
      <c r="P348" s="5" t="s">
        <v>130</v>
      </c>
      <c r="Q348" s="5" t="s">
        <v>179</v>
      </c>
      <c r="R348" s="5" t="s">
        <v>1889</v>
      </c>
      <c r="S348" s="5" t="s">
        <v>29</v>
      </c>
    </row>
    <row r="349" spans="1:19" ht="56" x14ac:dyDescent="0.35">
      <c r="A349" s="5" t="s">
        <v>1890</v>
      </c>
      <c r="B349" s="4" t="s">
        <v>1891</v>
      </c>
      <c r="C349" s="4" t="s">
        <v>1892</v>
      </c>
      <c r="G349" s="6"/>
      <c r="H349" s="6"/>
      <c r="I349" s="5" t="s">
        <v>123</v>
      </c>
      <c r="K349" s="5" t="s">
        <v>40</v>
      </c>
      <c r="L349" s="5" t="s">
        <v>693</v>
      </c>
      <c r="M349" s="5" t="s">
        <v>693</v>
      </c>
      <c r="N349" s="5" t="s">
        <v>42</v>
      </c>
      <c r="O349" s="5" t="s">
        <v>43</v>
      </c>
      <c r="P349" s="5" t="s">
        <v>92</v>
      </c>
      <c r="Q349" s="5" t="s">
        <v>1893</v>
      </c>
      <c r="R349" s="5" t="s">
        <v>300</v>
      </c>
      <c r="S349" s="5" t="s">
        <v>95</v>
      </c>
    </row>
    <row r="350" spans="1:19" ht="42" x14ac:dyDescent="0.35">
      <c r="A350" s="5" t="s">
        <v>1894</v>
      </c>
      <c r="B350" s="4" t="s">
        <v>1895</v>
      </c>
      <c r="C350" s="4" t="s">
        <v>1896</v>
      </c>
      <c r="D350" s="5">
        <v>27.3</v>
      </c>
      <c r="E350" s="5">
        <v>27.3</v>
      </c>
      <c r="F350" s="5">
        <v>0</v>
      </c>
      <c r="G350" s="6">
        <v>45657</v>
      </c>
      <c r="H350" s="6">
        <v>45930</v>
      </c>
      <c r="I350" s="5" t="s">
        <v>107</v>
      </c>
      <c r="J350" s="4" t="s">
        <v>1390</v>
      </c>
      <c r="K350" s="5" t="s">
        <v>40</v>
      </c>
      <c r="L350" s="5" t="s">
        <v>50</v>
      </c>
      <c r="M350" s="5" t="s">
        <v>50</v>
      </c>
      <c r="N350" s="5" t="s">
        <v>416</v>
      </c>
      <c r="O350" s="5" t="s">
        <v>43</v>
      </c>
      <c r="P350" s="5" t="s">
        <v>530</v>
      </c>
      <c r="Q350" s="5" t="s">
        <v>1897</v>
      </c>
      <c r="R350" s="5" t="s">
        <v>1898</v>
      </c>
      <c r="S350" s="5" t="s">
        <v>212</v>
      </c>
    </row>
    <row r="351" spans="1:19" ht="140" x14ac:dyDescent="0.35">
      <c r="A351" s="5" t="s">
        <v>1899</v>
      </c>
      <c r="B351" s="4" t="s">
        <v>1900</v>
      </c>
      <c r="C351" s="4" t="s">
        <v>1901</v>
      </c>
      <c r="D351" s="5">
        <v>39.200000000000003</v>
      </c>
      <c r="E351" s="5">
        <v>39.200000000000003</v>
      </c>
      <c r="F351" s="5">
        <v>0.1</v>
      </c>
      <c r="G351" s="6"/>
      <c r="H351" s="6">
        <v>44835</v>
      </c>
      <c r="I351" s="5" t="s">
        <v>107</v>
      </c>
      <c r="J351" s="4" t="s">
        <v>1390</v>
      </c>
      <c r="K351" s="5" t="s">
        <v>40</v>
      </c>
      <c r="L351" s="5" t="s">
        <v>50</v>
      </c>
      <c r="M351" s="5" t="s">
        <v>50</v>
      </c>
      <c r="N351" s="5" t="s">
        <v>52</v>
      </c>
      <c r="O351" s="5" t="s">
        <v>43</v>
      </c>
      <c r="P351" s="5" t="s">
        <v>832</v>
      </c>
      <c r="Q351" s="5" t="s">
        <v>1902</v>
      </c>
      <c r="R351" s="5" t="s">
        <v>1903</v>
      </c>
      <c r="S351" s="5" t="s">
        <v>212</v>
      </c>
    </row>
    <row r="352" spans="1:19" ht="70" x14ac:dyDescent="0.35">
      <c r="A352" s="5" t="s">
        <v>1904</v>
      </c>
      <c r="B352" s="4" t="s">
        <v>1905</v>
      </c>
      <c r="C352" s="4" t="s">
        <v>1906</v>
      </c>
      <c r="D352" s="5">
        <v>36.1</v>
      </c>
      <c r="E352" s="5">
        <v>36.1</v>
      </c>
      <c r="F352" s="5">
        <v>0</v>
      </c>
      <c r="G352" s="6"/>
      <c r="H352" s="6">
        <v>44470</v>
      </c>
      <c r="I352" s="5" t="s">
        <v>107</v>
      </c>
      <c r="J352" s="4" t="s">
        <v>1907</v>
      </c>
      <c r="K352" s="5" t="s">
        <v>40</v>
      </c>
      <c r="L352" s="5" t="s">
        <v>50</v>
      </c>
      <c r="M352" s="5" t="s">
        <v>50</v>
      </c>
      <c r="N352" s="5" t="s">
        <v>52</v>
      </c>
      <c r="O352" s="5" t="s">
        <v>43</v>
      </c>
      <c r="P352" s="5" t="s">
        <v>64</v>
      </c>
      <c r="Q352" s="5" t="s">
        <v>1049</v>
      </c>
      <c r="R352" s="5" t="s">
        <v>1908</v>
      </c>
      <c r="S352" s="5" t="s">
        <v>212</v>
      </c>
    </row>
    <row r="353" spans="1:19" ht="70" x14ac:dyDescent="0.35">
      <c r="A353" s="5" t="s">
        <v>1909</v>
      </c>
      <c r="B353" s="4" t="s">
        <v>1910</v>
      </c>
      <c r="C353" s="4" t="s">
        <v>1911</v>
      </c>
      <c r="D353" s="5">
        <v>49.2</v>
      </c>
      <c r="E353" s="5">
        <v>47.3</v>
      </c>
      <c r="F353" s="5">
        <v>1.9</v>
      </c>
      <c r="G353" s="6"/>
      <c r="H353" s="6">
        <v>45261</v>
      </c>
      <c r="I353" s="5" t="s">
        <v>107</v>
      </c>
      <c r="K353" s="5" t="s">
        <v>40</v>
      </c>
      <c r="L353" s="5" t="s">
        <v>50</v>
      </c>
      <c r="M353" s="5" t="s">
        <v>50</v>
      </c>
      <c r="N353" s="5" t="s">
        <v>52</v>
      </c>
      <c r="O353" s="5" t="s">
        <v>43</v>
      </c>
      <c r="P353" s="5" t="s">
        <v>27</v>
      </c>
      <c r="Q353" s="5" t="s">
        <v>1912</v>
      </c>
      <c r="R353" s="5" t="s">
        <v>1913</v>
      </c>
      <c r="S353" s="5" t="s">
        <v>212</v>
      </c>
    </row>
    <row r="354" spans="1:19" ht="56" x14ac:dyDescent="0.35">
      <c r="A354" s="5" t="s">
        <v>1914</v>
      </c>
      <c r="B354" s="4" t="s">
        <v>1915</v>
      </c>
      <c r="C354" s="4" t="s">
        <v>1916</v>
      </c>
      <c r="D354" s="5">
        <v>35.200000000000003</v>
      </c>
      <c r="E354" s="5">
        <v>35.200000000000003</v>
      </c>
      <c r="F354" s="5">
        <v>0</v>
      </c>
      <c r="G354" s="6"/>
      <c r="H354" s="6">
        <v>44531</v>
      </c>
      <c r="I354" s="5" t="s">
        <v>107</v>
      </c>
      <c r="J354" s="4" t="s">
        <v>1917</v>
      </c>
      <c r="K354" s="5" t="s">
        <v>40</v>
      </c>
      <c r="L354" s="5" t="s">
        <v>50</v>
      </c>
      <c r="M354" s="5" t="s">
        <v>50</v>
      </c>
      <c r="N354" s="5" t="s">
        <v>52</v>
      </c>
      <c r="O354" s="5" t="s">
        <v>43</v>
      </c>
      <c r="P354" s="5" t="s">
        <v>227</v>
      </c>
      <c r="Q354" s="5" t="s">
        <v>714</v>
      </c>
      <c r="R354" s="5" t="s">
        <v>1918</v>
      </c>
      <c r="S354" s="5" t="s">
        <v>73</v>
      </c>
    </row>
    <row r="355" spans="1:19" ht="70" x14ac:dyDescent="0.35">
      <c r="A355" s="5" t="s">
        <v>1919</v>
      </c>
      <c r="B355" s="4" t="s">
        <v>1920</v>
      </c>
      <c r="C355" s="4" t="s">
        <v>1921</v>
      </c>
      <c r="D355" s="5">
        <v>27.7</v>
      </c>
      <c r="E355" s="5">
        <v>27.7</v>
      </c>
      <c r="F355" s="5">
        <v>0</v>
      </c>
      <c r="G355" s="6"/>
      <c r="H355" s="6">
        <v>44896</v>
      </c>
      <c r="I355" s="5" t="s">
        <v>107</v>
      </c>
      <c r="K355" s="5" t="s">
        <v>40</v>
      </c>
      <c r="L355" s="5" t="s">
        <v>50</v>
      </c>
      <c r="M355" s="5" t="s">
        <v>50</v>
      </c>
      <c r="N355" s="5" t="s">
        <v>52</v>
      </c>
      <c r="O355" s="5" t="s">
        <v>43</v>
      </c>
      <c r="P355" s="5" t="s">
        <v>832</v>
      </c>
      <c r="Q355" s="5" t="s">
        <v>1922</v>
      </c>
      <c r="R355" s="5" t="s">
        <v>1923</v>
      </c>
      <c r="S355" s="5" t="s">
        <v>212</v>
      </c>
    </row>
    <row r="356" spans="1:19" ht="98" x14ac:dyDescent="0.35">
      <c r="A356" s="5" t="s">
        <v>1924</v>
      </c>
      <c r="B356" s="4" t="s">
        <v>1925</v>
      </c>
      <c r="C356" s="4" t="s">
        <v>1926</v>
      </c>
      <c r="D356" s="5">
        <v>34.1</v>
      </c>
      <c r="E356" s="5">
        <v>34.1</v>
      </c>
      <c r="F356" s="5">
        <v>0</v>
      </c>
      <c r="G356" s="6">
        <v>43800</v>
      </c>
      <c r="H356" s="6">
        <v>44408</v>
      </c>
      <c r="I356" s="5" t="s">
        <v>22</v>
      </c>
      <c r="J356" s="4" t="s">
        <v>1927</v>
      </c>
      <c r="K356" s="5" t="s">
        <v>40</v>
      </c>
      <c r="L356" s="5" t="s">
        <v>50</v>
      </c>
      <c r="M356" s="5" t="s">
        <v>50</v>
      </c>
      <c r="N356" s="5" t="s">
        <v>416</v>
      </c>
      <c r="O356" s="5" t="s">
        <v>43</v>
      </c>
      <c r="P356" s="5" t="s">
        <v>530</v>
      </c>
      <c r="Q356" s="5" t="s">
        <v>1928</v>
      </c>
      <c r="R356" s="5" t="s">
        <v>1929</v>
      </c>
      <c r="S356" s="5" t="s">
        <v>29</v>
      </c>
    </row>
    <row r="357" spans="1:19" ht="98" x14ac:dyDescent="0.35">
      <c r="A357" s="5" t="s">
        <v>1930</v>
      </c>
      <c r="B357" s="4" t="s">
        <v>1931</v>
      </c>
      <c r="C357" s="4" t="s">
        <v>1932</v>
      </c>
      <c r="D357" s="5">
        <v>22.1</v>
      </c>
      <c r="E357" s="5">
        <v>17.100000000000001</v>
      </c>
      <c r="F357" s="5">
        <v>5</v>
      </c>
      <c r="G357" s="6">
        <v>44378</v>
      </c>
      <c r="H357" s="6">
        <v>45535</v>
      </c>
      <c r="I357" s="5" t="s">
        <v>107</v>
      </c>
      <c r="K357" s="5" t="s">
        <v>40</v>
      </c>
      <c r="L357" s="5" t="s">
        <v>50</v>
      </c>
      <c r="M357" s="5" t="s">
        <v>50</v>
      </c>
      <c r="N357" s="5" t="s">
        <v>416</v>
      </c>
      <c r="O357" s="5" t="s">
        <v>43</v>
      </c>
      <c r="P357" s="5" t="s">
        <v>248</v>
      </c>
      <c r="Q357" s="5" t="s">
        <v>1933</v>
      </c>
      <c r="R357" s="5" t="s">
        <v>1934</v>
      </c>
      <c r="S357" s="5" t="s">
        <v>212</v>
      </c>
    </row>
    <row r="358" spans="1:19" ht="56" x14ac:dyDescent="0.35">
      <c r="A358" s="5" t="s">
        <v>1935</v>
      </c>
      <c r="B358" s="4" t="s">
        <v>1936</v>
      </c>
      <c r="C358" s="4" t="s">
        <v>1937</v>
      </c>
      <c r="G358" s="6"/>
      <c r="H358" s="6"/>
      <c r="I358" s="5" t="s">
        <v>123</v>
      </c>
      <c r="K358" s="5" t="s">
        <v>40</v>
      </c>
      <c r="L358" s="5" t="s">
        <v>767</v>
      </c>
      <c r="M358" s="5" t="s">
        <v>767</v>
      </c>
      <c r="N358" s="5" t="s">
        <v>416</v>
      </c>
      <c r="O358" s="5" t="s">
        <v>43</v>
      </c>
      <c r="P358" s="5" t="s">
        <v>130</v>
      </c>
      <c r="Q358" s="5" t="s">
        <v>1938</v>
      </c>
      <c r="R358" s="5" t="s">
        <v>1939</v>
      </c>
      <c r="S358" s="5" t="s">
        <v>67</v>
      </c>
    </row>
    <row r="359" spans="1:19" ht="70" x14ac:dyDescent="0.35">
      <c r="A359" s="5" t="s">
        <v>1940</v>
      </c>
      <c r="B359" s="4" t="s">
        <v>1941</v>
      </c>
      <c r="C359" s="4" t="s">
        <v>1942</v>
      </c>
      <c r="D359" s="5">
        <v>44.1</v>
      </c>
      <c r="E359" s="5">
        <v>44.1</v>
      </c>
      <c r="F359" s="5">
        <v>0</v>
      </c>
      <c r="G359" s="6"/>
      <c r="H359" s="6">
        <v>45200</v>
      </c>
      <c r="I359" s="5" t="s">
        <v>107</v>
      </c>
      <c r="K359" s="5" t="s">
        <v>40</v>
      </c>
      <c r="L359" s="5" t="s">
        <v>50</v>
      </c>
      <c r="M359" s="5" t="s">
        <v>50</v>
      </c>
      <c r="N359" s="5" t="s">
        <v>52</v>
      </c>
      <c r="O359" s="5" t="s">
        <v>43</v>
      </c>
      <c r="P359" s="5" t="s">
        <v>542</v>
      </c>
      <c r="Q359" s="5" t="s">
        <v>1943</v>
      </c>
      <c r="R359" s="5" t="s">
        <v>544</v>
      </c>
      <c r="S359" s="5" t="s">
        <v>191</v>
      </c>
    </row>
    <row r="360" spans="1:19" ht="70" x14ac:dyDescent="0.35">
      <c r="A360" s="5" t="s">
        <v>1944</v>
      </c>
      <c r="B360" s="4" t="s">
        <v>1945</v>
      </c>
      <c r="C360" s="4" t="s">
        <v>1946</v>
      </c>
      <c r="D360" s="5">
        <v>20.7</v>
      </c>
      <c r="E360" s="5">
        <v>20.7</v>
      </c>
      <c r="F360" s="5">
        <v>0</v>
      </c>
      <c r="G360" s="6"/>
      <c r="H360" s="6">
        <v>44409</v>
      </c>
      <c r="I360" s="5" t="s">
        <v>107</v>
      </c>
      <c r="J360" s="4" t="s">
        <v>1947</v>
      </c>
      <c r="K360" s="5" t="s">
        <v>40</v>
      </c>
      <c r="L360" s="5" t="s">
        <v>50</v>
      </c>
      <c r="M360" s="5" t="s">
        <v>50</v>
      </c>
      <c r="N360" s="5" t="s">
        <v>52</v>
      </c>
      <c r="O360" s="5" t="s">
        <v>43</v>
      </c>
      <c r="P360" s="5" t="s">
        <v>172</v>
      </c>
      <c r="Q360" s="5" t="s">
        <v>1948</v>
      </c>
      <c r="R360" s="5" t="s">
        <v>1949</v>
      </c>
      <c r="S360" s="5" t="s">
        <v>212</v>
      </c>
    </row>
    <row r="361" spans="1:19" ht="70" x14ac:dyDescent="0.35">
      <c r="A361" s="5" t="s">
        <v>1950</v>
      </c>
      <c r="B361" s="4" t="s">
        <v>1951</v>
      </c>
      <c r="C361" s="4" t="s">
        <v>1952</v>
      </c>
      <c r="D361" s="5">
        <v>44.8</v>
      </c>
      <c r="E361" s="5">
        <v>44.8</v>
      </c>
      <c r="F361" s="5">
        <v>0</v>
      </c>
      <c r="G361" s="6"/>
      <c r="H361" s="6">
        <v>44561</v>
      </c>
      <c r="I361" s="5" t="s">
        <v>107</v>
      </c>
      <c r="J361" s="4" t="s">
        <v>1953</v>
      </c>
      <c r="K361" s="5" t="s">
        <v>40</v>
      </c>
      <c r="L361" s="5" t="s">
        <v>50</v>
      </c>
      <c r="M361" s="5" t="s">
        <v>50</v>
      </c>
      <c r="N361" s="5" t="s">
        <v>52</v>
      </c>
      <c r="O361" s="5" t="s">
        <v>43</v>
      </c>
      <c r="P361" s="5" t="s">
        <v>520</v>
      </c>
      <c r="Q361" s="5" t="s">
        <v>1954</v>
      </c>
      <c r="R361" s="5" t="s">
        <v>1955</v>
      </c>
      <c r="S361" s="5" t="s">
        <v>212</v>
      </c>
    </row>
    <row r="362" spans="1:19" ht="56" x14ac:dyDescent="0.35">
      <c r="A362" s="5" t="s">
        <v>1956</v>
      </c>
      <c r="B362" s="4" t="s">
        <v>1957</v>
      </c>
      <c r="C362" s="4" t="s">
        <v>1958</v>
      </c>
      <c r="D362" s="5">
        <v>25</v>
      </c>
      <c r="E362" s="5">
        <v>25</v>
      </c>
      <c r="F362" s="5">
        <v>0</v>
      </c>
      <c r="G362" s="6"/>
      <c r="H362" s="6">
        <v>44531</v>
      </c>
      <c r="I362" s="5" t="s">
        <v>107</v>
      </c>
      <c r="K362" s="5" t="s">
        <v>40</v>
      </c>
      <c r="L362" s="5" t="s">
        <v>50</v>
      </c>
      <c r="M362" s="5" t="s">
        <v>50</v>
      </c>
      <c r="N362" s="5" t="s">
        <v>52</v>
      </c>
      <c r="O362" s="5" t="s">
        <v>43</v>
      </c>
      <c r="P362" s="5" t="s">
        <v>209</v>
      </c>
      <c r="Q362" s="5" t="s">
        <v>1959</v>
      </c>
      <c r="R362" s="5" t="s">
        <v>211</v>
      </c>
      <c r="S362" s="5" t="s">
        <v>212</v>
      </c>
    </row>
    <row r="363" spans="1:19" ht="70" x14ac:dyDescent="0.35">
      <c r="A363" s="5" t="s">
        <v>1960</v>
      </c>
      <c r="B363" s="4" t="s">
        <v>1961</v>
      </c>
      <c r="C363" s="4" t="s">
        <v>1962</v>
      </c>
      <c r="G363" s="6"/>
      <c r="H363" s="6"/>
      <c r="I363" s="5" t="s">
        <v>123</v>
      </c>
      <c r="K363" s="5" t="s">
        <v>24</v>
      </c>
      <c r="L363" s="5" t="s">
        <v>1963</v>
      </c>
      <c r="M363" s="5" t="s">
        <v>1963</v>
      </c>
      <c r="N363" s="5" t="s">
        <v>26</v>
      </c>
      <c r="O363" s="5" t="s">
        <v>26</v>
      </c>
      <c r="P363" s="5" t="s">
        <v>530</v>
      </c>
      <c r="Q363" s="5" t="s">
        <v>1964</v>
      </c>
      <c r="R363" s="5" t="s">
        <v>1394</v>
      </c>
      <c r="S363" s="5" t="s">
        <v>29</v>
      </c>
    </row>
    <row r="364" spans="1:19" ht="56" x14ac:dyDescent="0.35">
      <c r="A364" s="5" t="s">
        <v>1965</v>
      </c>
      <c r="B364" s="4" t="s">
        <v>1966</v>
      </c>
      <c r="C364" s="4" t="s">
        <v>1967</v>
      </c>
      <c r="G364" s="6"/>
      <c r="H364" s="6"/>
      <c r="I364" s="5" t="s">
        <v>123</v>
      </c>
      <c r="K364" s="5" t="s">
        <v>938</v>
      </c>
      <c r="L364" s="5" t="s">
        <v>1191</v>
      </c>
      <c r="M364" s="5" t="s">
        <v>1191</v>
      </c>
      <c r="N364" s="5" t="s">
        <v>940</v>
      </c>
      <c r="O364" s="5" t="s">
        <v>142</v>
      </c>
      <c r="P364" s="5" t="s">
        <v>257</v>
      </c>
      <c r="Q364" s="5" t="s">
        <v>1968</v>
      </c>
      <c r="R364" s="5" t="s">
        <v>1472</v>
      </c>
      <c r="S364" s="5" t="s">
        <v>349</v>
      </c>
    </row>
    <row r="365" spans="1:19" ht="56" x14ac:dyDescent="0.35">
      <c r="A365" s="5" t="s">
        <v>1969</v>
      </c>
      <c r="B365" s="4" t="s">
        <v>1970</v>
      </c>
      <c r="C365" s="4" t="s">
        <v>1971</v>
      </c>
      <c r="G365" s="6"/>
      <c r="H365" s="6"/>
      <c r="I365" s="5" t="s">
        <v>123</v>
      </c>
      <c r="K365" s="5" t="s">
        <v>938</v>
      </c>
      <c r="L365" s="5" t="s">
        <v>1535</v>
      </c>
      <c r="M365" s="5" t="s">
        <v>1535</v>
      </c>
      <c r="N365" s="5" t="s">
        <v>940</v>
      </c>
      <c r="O365" s="5" t="s">
        <v>142</v>
      </c>
      <c r="P365" s="5" t="s">
        <v>530</v>
      </c>
      <c r="Q365" s="5" t="s">
        <v>1972</v>
      </c>
      <c r="R365" s="5" t="s">
        <v>1929</v>
      </c>
      <c r="S365" s="5" t="s">
        <v>35</v>
      </c>
    </row>
    <row r="366" spans="1:19" ht="84" x14ac:dyDescent="0.35">
      <c r="A366" s="5" t="s">
        <v>1973</v>
      </c>
      <c r="B366" s="4" t="s">
        <v>1974</v>
      </c>
      <c r="C366" s="4" t="s">
        <v>1975</v>
      </c>
      <c r="D366" s="5">
        <v>46.9</v>
      </c>
      <c r="E366" s="5">
        <v>3</v>
      </c>
      <c r="F366" s="5">
        <v>43.9</v>
      </c>
      <c r="G366" s="6"/>
      <c r="H366" s="6">
        <v>44866</v>
      </c>
      <c r="I366" s="5" t="s">
        <v>107</v>
      </c>
      <c r="J366" s="4" t="s">
        <v>1976</v>
      </c>
      <c r="K366" s="5" t="s">
        <v>938</v>
      </c>
      <c r="L366" s="5" t="s">
        <v>1977</v>
      </c>
      <c r="M366" s="5" t="s">
        <v>1977</v>
      </c>
      <c r="N366" s="5" t="s">
        <v>1551</v>
      </c>
      <c r="O366" s="5" t="s">
        <v>142</v>
      </c>
      <c r="P366" s="5" t="s">
        <v>27</v>
      </c>
      <c r="Q366" s="5" t="s">
        <v>1978</v>
      </c>
      <c r="R366" s="5" t="s">
        <v>1615</v>
      </c>
      <c r="S366" s="5" t="s">
        <v>29</v>
      </c>
    </row>
    <row r="367" spans="1:19" ht="56" x14ac:dyDescent="0.35">
      <c r="A367" s="5" t="s">
        <v>1979</v>
      </c>
      <c r="B367" s="4" t="s">
        <v>1980</v>
      </c>
      <c r="C367" s="4" t="s">
        <v>1981</v>
      </c>
      <c r="G367" s="6"/>
      <c r="H367" s="6"/>
      <c r="I367" s="5" t="s">
        <v>123</v>
      </c>
      <c r="K367" s="5" t="s">
        <v>938</v>
      </c>
      <c r="L367" s="5" t="s">
        <v>1982</v>
      </c>
      <c r="M367" s="5" t="s">
        <v>1982</v>
      </c>
      <c r="N367" s="5" t="s">
        <v>1551</v>
      </c>
      <c r="O367" s="5" t="s">
        <v>142</v>
      </c>
      <c r="P367" s="5" t="s">
        <v>172</v>
      </c>
      <c r="Q367" s="5" t="s">
        <v>1983</v>
      </c>
      <c r="R367" s="5" t="s">
        <v>174</v>
      </c>
      <c r="S367" s="5" t="s">
        <v>29</v>
      </c>
    </row>
    <row r="368" spans="1:19" ht="56" x14ac:dyDescent="0.35">
      <c r="A368" s="5" t="s">
        <v>1984</v>
      </c>
      <c r="B368" s="4" t="s">
        <v>1985</v>
      </c>
      <c r="C368" s="4" t="s">
        <v>1986</v>
      </c>
      <c r="G368" s="6"/>
      <c r="H368" s="6"/>
      <c r="I368" s="5" t="s">
        <v>123</v>
      </c>
      <c r="K368" s="5" t="s">
        <v>938</v>
      </c>
      <c r="L368" s="5" t="s">
        <v>79</v>
      </c>
      <c r="M368" s="5" t="s">
        <v>79</v>
      </c>
      <c r="N368" s="5" t="s">
        <v>1551</v>
      </c>
      <c r="O368" s="5" t="s">
        <v>142</v>
      </c>
      <c r="P368" s="5" t="s">
        <v>27</v>
      </c>
      <c r="Q368" s="5" t="s">
        <v>1987</v>
      </c>
      <c r="R368" s="5" t="s">
        <v>1988</v>
      </c>
      <c r="S368" s="5" t="s">
        <v>29</v>
      </c>
    </row>
    <row r="369" spans="1:19" ht="84" x14ac:dyDescent="0.35">
      <c r="A369" s="5" t="s">
        <v>1989</v>
      </c>
      <c r="B369" s="4" t="s">
        <v>1990</v>
      </c>
      <c r="C369" s="4" t="s">
        <v>1991</v>
      </c>
      <c r="D369" s="5">
        <v>24.2</v>
      </c>
      <c r="E369" s="5">
        <v>7.5</v>
      </c>
      <c r="F369" s="5">
        <v>16.7</v>
      </c>
      <c r="G369" s="6"/>
      <c r="H369" s="6">
        <v>44743</v>
      </c>
      <c r="I369" s="5" t="s">
        <v>107</v>
      </c>
      <c r="J369" s="4" t="s">
        <v>1992</v>
      </c>
      <c r="K369" s="5" t="s">
        <v>938</v>
      </c>
      <c r="L369" s="5" t="s">
        <v>1993</v>
      </c>
      <c r="M369" s="5" t="s">
        <v>1993</v>
      </c>
      <c r="N369" s="5" t="s">
        <v>1551</v>
      </c>
      <c r="O369" s="5" t="s">
        <v>142</v>
      </c>
      <c r="P369" s="5" t="s">
        <v>520</v>
      </c>
      <c r="Q369" s="5" t="s">
        <v>1994</v>
      </c>
      <c r="R369" s="5" t="s">
        <v>1955</v>
      </c>
      <c r="S369" s="5" t="s">
        <v>29</v>
      </c>
    </row>
    <row r="370" spans="1:19" ht="98" x14ac:dyDescent="0.35">
      <c r="A370" s="5" t="s">
        <v>1995</v>
      </c>
      <c r="B370" s="4" t="s">
        <v>1996</v>
      </c>
      <c r="C370" s="4" t="s">
        <v>1997</v>
      </c>
      <c r="G370" s="6"/>
      <c r="H370" s="6"/>
      <c r="I370" s="5" t="s">
        <v>123</v>
      </c>
      <c r="K370" s="5" t="s">
        <v>938</v>
      </c>
      <c r="L370" s="5" t="s">
        <v>1998</v>
      </c>
      <c r="M370" s="5" t="s">
        <v>1998</v>
      </c>
      <c r="N370" s="5" t="s">
        <v>1551</v>
      </c>
      <c r="O370" s="5" t="s">
        <v>142</v>
      </c>
      <c r="P370" s="5" t="s">
        <v>149</v>
      </c>
      <c r="Q370" s="5" t="s">
        <v>1999</v>
      </c>
      <c r="R370" s="5" t="s">
        <v>2000</v>
      </c>
      <c r="S370" s="5" t="s">
        <v>29</v>
      </c>
    </row>
    <row r="371" spans="1:19" ht="56" x14ac:dyDescent="0.35">
      <c r="A371" s="5" t="s">
        <v>2001</v>
      </c>
      <c r="B371" s="4" t="s">
        <v>2002</v>
      </c>
      <c r="C371" s="4" t="s">
        <v>2003</v>
      </c>
      <c r="D371" s="5">
        <v>57</v>
      </c>
      <c r="E371" s="5">
        <v>30</v>
      </c>
      <c r="F371" s="5">
        <v>27</v>
      </c>
      <c r="G371" s="6"/>
      <c r="H371" s="6">
        <v>45596</v>
      </c>
      <c r="I371" s="5" t="s">
        <v>107</v>
      </c>
      <c r="J371" s="4" t="s">
        <v>1390</v>
      </c>
      <c r="K371" s="5" t="s">
        <v>1635</v>
      </c>
      <c r="L371" s="5" t="s">
        <v>2004</v>
      </c>
      <c r="M371" s="5" t="s">
        <v>61</v>
      </c>
      <c r="N371" s="5" t="s">
        <v>1637</v>
      </c>
      <c r="O371" s="5" t="s">
        <v>142</v>
      </c>
      <c r="P371" s="5" t="s">
        <v>27</v>
      </c>
      <c r="Q371" s="5" t="s">
        <v>2005</v>
      </c>
      <c r="R371" s="5" t="s">
        <v>28</v>
      </c>
      <c r="S371" s="5" t="s">
        <v>54</v>
      </c>
    </row>
    <row r="372" spans="1:19" ht="126" x14ac:dyDescent="0.35">
      <c r="A372" s="5" t="s">
        <v>2006</v>
      </c>
      <c r="B372" s="4" t="s">
        <v>2007</v>
      </c>
      <c r="C372" s="4" t="s">
        <v>2008</v>
      </c>
      <c r="D372" s="5">
        <v>49.3</v>
      </c>
      <c r="E372" s="5">
        <v>19.7</v>
      </c>
      <c r="F372" s="5">
        <v>29.6</v>
      </c>
      <c r="G372" s="6">
        <v>43893</v>
      </c>
      <c r="H372" s="6">
        <v>44136</v>
      </c>
      <c r="I372" s="5" t="s">
        <v>22</v>
      </c>
      <c r="J372" s="4" t="s">
        <v>1550</v>
      </c>
      <c r="K372" s="5" t="s">
        <v>78</v>
      </c>
      <c r="L372" s="5" t="s">
        <v>2009</v>
      </c>
      <c r="M372" s="5" t="s">
        <v>2009</v>
      </c>
      <c r="N372" s="5" t="s">
        <v>80</v>
      </c>
      <c r="O372" s="5" t="s">
        <v>43</v>
      </c>
      <c r="P372" s="5" t="s">
        <v>172</v>
      </c>
      <c r="Q372" s="5" t="s">
        <v>2010</v>
      </c>
      <c r="R372" s="5" t="s">
        <v>2011</v>
      </c>
      <c r="S372" s="5" t="s">
        <v>2012</v>
      </c>
    </row>
    <row r="373" spans="1:19" ht="70" x14ac:dyDescent="0.35">
      <c r="A373" s="5" t="s">
        <v>2013</v>
      </c>
      <c r="B373" s="4" t="s">
        <v>2014</v>
      </c>
      <c r="C373" s="4" t="s">
        <v>2015</v>
      </c>
      <c r="G373" s="6"/>
      <c r="H373" s="6"/>
      <c r="I373" s="5" t="s">
        <v>123</v>
      </c>
      <c r="K373" s="5" t="s">
        <v>78</v>
      </c>
      <c r="L373" s="5" t="s">
        <v>2016</v>
      </c>
      <c r="M373" s="5" t="s">
        <v>2016</v>
      </c>
      <c r="N373" s="5" t="s">
        <v>80</v>
      </c>
      <c r="O373" s="5" t="s">
        <v>43</v>
      </c>
      <c r="P373" s="5" t="s">
        <v>27</v>
      </c>
      <c r="Q373" s="5" t="s">
        <v>2017</v>
      </c>
      <c r="R373" s="5" t="s">
        <v>2018</v>
      </c>
      <c r="S373" s="5" t="s">
        <v>29</v>
      </c>
    </row>
    <row r="374" spans="1:19" ht="56" x14ac:dyDescent="0.35">
      <c r="A374" s="5" t="s">
        <v>2019</v>
      </c>
      <c r="B374" s="4" t="s">
        <v>2020</v>
      </c>
      <c r="C374" s="4" t="s">
        <v>2015</v>
      </c>
      <c r="G374" s="6"/>
      <c r="H374" s="6"/>
      <c r="I374" s="5" t="s">
        <v>123</v>
      </c>
      <c r="K374" s="5" t="s">
        <v>78</v>
      </c>
      <c r="L374" s="5" t="s">
        <v>2021</v>
      </c>
      <c r="M374" s="5" t="s">
        <v>2021</v>
      </c>
      <c r="N374" s="5" t="s">
        <v>80</v>
      </c>
      <c r="O374" s="5" t="s">
        <v>43</v>
      </c>
      <c r="P374" s="5" t="s">
        <v>27</v>
      </c>
      <c r="Q374" s="5" t="s">
        <v>2017</v>
      </c>
      <c r="R374" s="5" t="s">
        <v>2022</v>
      </c>
      <c r="S374" s="5" t="s">
        <v>29</v>
      </c>
    </row>
    <row r="375" spans="1:19" ht="42" x14ac:dyDescent="0.35">
      <c r="A375" s="5" t="s">
        <v>2023</v>
      </c>
      <c r="B375" s="4" t="s">
        <v>2024</v>
      </c>
      <c r="C375" s="4" t="s">
        <v>2025</v>
      </c>
      <c r="G375" s="6"/>
      <c r="H375" s="6"/>
      <c r="I375" s="5" t="s">
        <v>123</v>
      </c>
      <c r="K375" s="5" t="s">
        <v>24</v>
      </c>
      <c r="L375" s="5" t="s">
        <v>2026</v>
      </c>
      <c r="M375" s="5" t="s">
        <v>273</v>
      </c>
      <c r="N375" s="5" t="s">
        <v>256</v>
      </c>
      <c r="O375" s="5" t="s">
        <v>43</v>
      </c>
      <c r="P375" s="5" t="s">
        <v>130</v>
      </c>
      <c r="Q375" s="5" t="s">
        <v>2027</v>
      </c>
      <c r="R375" s="5" t="s">
        <v>132</v>
      </c>
      <c r="S375" s="5" t="s">
        <v>29</v>
      </c>
    </row>
    <row r="376" spans="1:19" ht="56" x14ac:dyDescent="0.35">
      <c r="A376" s="5" t="s">
        <v>2028</v>
      </c>
      <c r="B376" s="4" t="s">
        <v>2029</v>
      </c>
      <c r="C376" s="4" t="s">
        <v>2030</v>
      </c>
      <c r="D376" s="5">
        <v>23</v>
      </c>
      <c r="E376" s="5">
        <v>23</v>
      </c>
      <c r="F376" s="5">
        <v>0</v>
      </c>
      <c r="G376" s="6">
        <v>44773</v>
      </c>
      <c r="H376" s="6">
        <v>45077</v>
      </c>
      <c r="I376" s="5" t="s">
        <v>107</v>
      </c>
      <c r="K376" s="5" t="s">
        <v>24</v>
      </c>
      <c r="L376" s="5" t="s">
        <v>387</v>
      </c>
      <c r="M376" s="5" t="s">
        <v>61</v>
      </c>
      <c r="N376" s="5" t="s">
        <v>26</v>
      </c>
      <c r="O376" s="5" t="s">
        <v>26</v>
      </c>
      <c r="P376" s="5" t="s">
        <v>27</v>
      </c>
      <c r="Q376" s="5" t="s">
        <v>2031</v>
      </c>
      <c r="R376" s="5" t="s">
        <v>28</v>
      </c>
      <c r="S376" s="5" t="s">
        <v>29</v>
      </c>
    </row>
    <row r="377" spans="1:19" ht="168" x14ac:dyDescent="0.35">
      <c r="A377" s="5" t="s">
        <v>2032</v>
      </c>
      <c r="B377" s="4" t="s">
        <v>2033</v>
      </c>
      <c r="C377" s="4" t="s">
        <v>2034</v>
      </c>
      <c r="G377" s="6"/>
      <c r="H377" s="6"/>
      <c r="I377" s="5" t="s">
        <v>123</v>
      </c>
      <c r="J377" s="4" t="s">
        <v>3000</v>
      </c>
      <c r="K377" s="5" t="s">
        <v>938</v>
      </c>
      <c r="L377" s="5" t="s">
        <v>939</v>
      </c>
      <c r="M377" s="5" t="s">
        <v>939</v>
      </c>
      <c r="N377" s="5" t="s">
        <v>940</v>
      </c>
      <c r="O377" s="5" t="s">
        <v>142</v>
      </c>
      <c r="P377" s="5" t="s">
        <v>149</v>
      </c>
      <c r="Q377" s="5" t="s">
        <v>2035</v>
      </c>
      <c r="R377" s="5" t="s">
        <v>942</v>
      </c>
      <c r="S377" s="5" t="s">
        <v>29</v>
      </c>
    </row>
    <row r="378" spans="1:19" ht="126" x14ac:dyDescent="0.35">
      <c r="A378" s="5" t="s">
        <v>2036</v>
      </c>
      <c r="B378" s="4" t="s">
        <v>2037</v>
      </c>
      <c r="C378" s="4" t="s">
        <v>2038</v>
      </c>
      <c r="D378" s="5">
        <v>22.9</v>
      </c>
      <c r="E378" s="5">
        <v>22.9</v>
      </c>
      <c r="F378" s="5">
        <v>0</v>
      </c>
      <c r="G378" s="6"/>
      <c r="H378" s="6">
        <v>44804</v>
      </c>
      <c r="I378" s="5" t="s">
        <v>107</v>
      </c>
      <c r="K378" s="5" t="s">
        <v>59</v>
      </c>
      <c r="L378" s="5" t="s">
        <v>50</v>
      </c>
      <c r="M378" s="5" t="s">
        <v>61</v>
      </c>
      <c r="N378" s="5" t="s">
        <v>62</v>
      </c>
      <c r="O378" s="5" t="s">
        <v>63</v>
      </c>
      <c r="P378" s="5" t="s">
        <v>832</v>
      </c>
      <c r="Q378" s="5" t="s">
        <v>2039</v>
      </c>
      <c r="R378" s="5" t="s">
        <v>1746</v>
      </c>
      <c r="S378" s="5" t="s">
        <v>1515</v>
      </c>
    </row>
    <row r="379" spans="1:19" ht="196" x14ac:dyDescent="0.35">
      <c r="A379" s="5" t="s">
        <v>2040</v>
      </c>
      <c r="B379" s="4" t="s">
        <v>2041</v>
      </c>
      <c r="C379" s="4" t="s">
        <v>2995</v>
      </c>
      <c r="D379" s="5">
        <v>153.30000000000001</v>
      </c>
      <c r="E379" s="5">
        <v>38.299999999999997</v>
      </c>
      <c r="F379" s="5">
        <v>115</v>
      </c>
      <c r="G379" s="6"/>
      <c r="H379" s="6">
        <v>45139</v>
      </c>
      <c r="I379" s="5" t="s">
        <v>107</v>
      </c>
      <c r="J379" s="4" t="s">
        <v>2996</v>
      </c>
      <c r="K379" s="5" t="s">
        <v>938</v>
      </c>
      <c r="L379" s="5" t="s">
        <v>2042</v>
      </c>
      <c r="M379" s="5" t="s">
        <v>2043</v>
      </c>
      <c r="N379" s="5" t="s">
        <v>940</v>
      </c>
      <c r="O379" s="5" t="s">
        <v>142</v>
      </c>
      <c r="P379" s="5" t="s">
        <v>530</v>
      </c>
      <c r="Q379" s="5" t="s">
        <v>2044</v>
      </c>
      <c r="R379" s="5" t="s">
        <v>1007</v>
      </c>
      <c r="S379" s="5" t="s">
        <v>29</v>
      </c>
    </row>
    <row r="380" spans="1:19" ht="126" x14ac:dyDescent="0.35">
      <c r="A380" s="5" t="s">
        <v>2045</v>
      </c>
      <c r="B380" s="4" t="s">
        <v>2046</v>
      </c>
      <c r="C380" s="4" t="s">
        <v>2047</v>
      </c>
      <c r="D380" s="5">
        <v>31.4</v>
      </c>
      <c r="E380" s="5">
        <v>18.899999999999999</v>
      </c>
      <c r="F380" s="5">
        <v>12.5</v>
      </c>
      <c r="G380" s="6">
        <v>44562</v>
      </c>
      <c r="H380" s="6">
        <v>44652</v>
      </c>
      <c r="I380" s="5" t="s">
        <v>107</v>
      </c>
      <c r="K380" s="5" t="s">
        <v>138</v>
      </c>
      <c r="L380" s="5" t="s">
        <v>2048</v>
      </c>
      <c r="M380" s="5" t="s">
        <v>2048</v>
      </c>
      <c r="N380" s="5" t="s">
        <v>1659</v>
      </c>
      <c r="O380" s="5" t="s">
        <v>43</v>
      </c>
      <c r="P380" s="5" t="s">
        <v>725</v>
      </c>
      <c r="Q380" s="5" t="s">
        <v>2049</v>
      </c>
      <c r="R380" s="5" t="s">
        <v>1175</v>
      </c>
      <c r="S380" s="5" t="s">
        <v>29</v>
      </c>
    </row>
    <row r="381" spans="1:19" ht="98" x14ac:dyDescent="0.35">
      <c r="A381" s="5" t="s">
        <v>2050</v>
      </c>
      <c r="B381" s="4" t="s">
        <v>2051</v>
      </c>
      <c r="C381" s="4" t="s">
        <v>2052</v>
      </c>
      <c r="D381" s="5">
        <v>20</v>
      </c>
      <c r="E381" s="5">
        <v>20</v>
      </c>
      <c r="F381" s="5">
        <v>0</v>
      </c>
      <c r="G381" s="6"/>
      <c r="H381" s="6">
        <v>44805</v>
      </c>
      <c r="I381" s="5" t="s">
        <v>107</v>
      </c>
      <c r="J381" s="4" t="s">
        <v>2053</v>
      </c>
      <c r="K381" s="5" t="s">
        <v>24</v>
      </c>
      <c r="L381" s="5" t="s">
        <v>633</v>
      </c>
      <c r="M381" s="5" t="s">
        <v>61</v>
      </c>
      <c r="N381" s="5" t="s">
        <v>26</v>
      </c>
      <c r="O381" s="5" t="s">
        <v>26</v>
      </c>
      <c r="P381" s="5" t="s">
        <v>234</v>
      </c>
      <c r="Q381" s="5" t="s">
        <v>2054</v>
      </c>
      <c r="R381" s="5" t="s">
        <v>2055</v>
      </c>
      <c r="S381" s="5" t="s">
        <v>29</v>
      </c>
    </row>
    <row r="382" spans="1:19" ht="70" x14ac:dyDescent="0.35">
      <c r="A382" s="5" t="s">
        <v>2056</v>
      </c>
      <c r="B382" s="4" t="s">
        <v>2057</v>
      </c>
      <c r="C382" s="4" t="s">
        <v>2058</v>
      </c>
      <c r="G382" s="6"/>
      <c r="H382" s="6"/>
      <c r="I382" s="5" t="s">
        <v>123</v>
      </c>
      <c r="K382" s="5" t="s">
        <v>393</v>
      </c>
      <c r="L382" s="5" t="s">
        <v>2059</v>
      </c>
      <c r="M382" s="5" t="s">
        <v>2059</v>
      </c>
      <c r="N382" s="5" t="s">
        <v>141</v>
      </c>
      <c r="O382" s="5" t="s">
        <v>142</v>
      </c>
      <c r="P382" s="5" t="s">
        <v>27</v>
      </c>
      <c r="Q382" s="5" t="s">
        <v>2060</v>
      </c>
      <c r="R382" s="5" t="s">
        <v>28</v>
      </c>
      <c r="S382" s="5" t="s">
        <v>349</v>
      </c>
    </row>
    <row r="383" spans="1:19" ht="98" x14ac:dyDescent="0.35">
      <c r="A383" s="5" t="s">
        <v>2061</v>
      </c>
      <c r="B383" s="4" t="s">
        <v>2062</v>
      </c>
      <c r="C383" s="4" t="s">
        <v>2063</v>
      </c>
      <c r="D383" s="5">
        <v>85</v>
      </c>
      <c r="E383" s="5">
        <v>85</v>
      </c>
      <c r="F383" s="5">
        <v>0</v>
      </c>
      <c r="G383" s="6"/>
      <c r="H383" s="6">
        <v>46477</v>
      </c>
      <c r="I383" s="5" t="s">
        <v>107</v>
      </c>
      <c r="J383" s="4" t="s">
        <v>1738</v>
      </c>
      <c r="K383" s="5" t="s">
        <v>59</v>
      </c>
      <c r="L383" s="5" t="s">
        <v>60</v>
      </c>
      <c r="M383" s="5" t="s">
        <v>61</v>
      </c>
      <c r="N383" s="5" t="s">
        <v>62</v>
      </c>
      <c r="O383" s="5" t="s">
        <v>63</v>
      </c>
      <c r="P383" s="5" t="s">
        <v>234</v>
      </c>
      <c r="Q383" s="5" t="s">
        <v>2064</v>
      </c>
      <c r="R383" s="5" t="s">
        <v>236</v>
      </c>
      <c r="S383" s="5" t="s">
        <v>35</v>
      </c>
    </row>
    <row r="384" spans="1:19" ht="56" x14ac:dyDescent="0.35">
      <c r="A384" s="5" t="s">
        <v>2065</v>
      </c>
      <c r="B384" s="4" t="s">
        <v>2066</v>
      </c>
      <c r="C384" s="4" t="s">
        <v>2067</v>
      </c>
      <c r="G384" s="6"/>
      <c r="H384" s="6"/>
      <c r="I384" s="5" t="s">
        <v>123</v>
      </c>
      <c r="K384" s="5" t="s">
        <v>938</v>
      </c>
      <c r="L384" s="5" t="s">
        <v>2068</v>
      </c>
      <c r="M384" s="5" t="s">
        <v>2068</v>
      </c>
      <c r="N384" s="5" t="s">
        <v>940</v>
      </c>
      <c r="O384" s="5" t="s">
        <v>142</v>
      </c>
      <c r="P384" s="5" t="s">
        <v>130</v>
      </c>
      <c r="Q384" s="5" t="s">
        <v>2069</v>
      </c>
      <c r="R384" s="5" t="s">
        <v>132</v>
      </c>
      <c r="S384" s="5" t="s">
        <v>29</v>
      </c>
    </row>
    <row r="385" spans="1:19" ht="70" x14ac:dyDescent="0.35">
      <c r="A385" s="5" t="s">
        <v>2070</v>
      </c>
      <c r="B385" s="4" t="s">
        <v>2071</v>
      </c>
      <c r="C385" s="4" t="s">
        <v>2072</v>
      </c>
      <c r="G385" s="6"/>
      <c r="H385" s="6"/>
      <c r="I385" s="5" t="s">
        <v>316</v>
      </c>
      <c r="J385" s="4" t="s">
        <v>2073</v>
      </c>
      <c r="K385" s="5" t="s">
        <v>59</v>
      </c>
      <c r="L385" s="5" t="s">
        <v>61</v>
      </c>
      <c r="M385" s="5" t="s">
        <v>61</v>
      </c>
      <c r="N385" s="5" t="s">
        <v>62</v>
      </c>
      <c r="O385" s="5" t="s">
        <v>63</v>
      </c>
      <c r="P385" s="5" t="s">
        <v>27</v>
      </c>
      <c r="Q385" s="5" t="s">
        <v>2074</v>
      </c>
      <c r="R385" s="5" t="s">
        <v>28</v>
      </c>
      <c r="S385" s="5" t="s">
        <v>191</v>
      </c>
    </row>
    <row r="386" spans="1:19" ht="42" x14ac:dyDescent="0.35">
      <c r="A386" s="5" t="s">
        <v>2075</v>
      </c>
      <c r="B386" s="4" t="s">
        <v>2076</v>
      </c>
      <c r="C386" s="4" t="s">
        <v>2077</v>
      </c>
      <c r="G386" s="6"/>
      <c r="H386" s="6"/>
      <c r="I386" s="5" t="s">
        <v>123</v>
      </c>
      <c r="K386" s="5" t="s">
        <v>40</v>
      </c>
      <c r="L386" s="5" t="s">
        <v>50</v>
      </c>
      <c r="M386" s="5" t="s">
        <v>549</v>
      </c>
      <c r="N386" s="5" t="s">
        <v>416</v>
      </c>
      <c r="O386" s="5" t="s">
        <v>43</v>
      </c>
      <c r="P386" s="5" t="s">
        <v>149</v>
      </c>
      <c r="Q386" s="5" t="s">
        <v>2078</v>
      </c>
      <c r="R386" s="5" t="s">
        <v>2079</v>
      </c>
      <c r="S386" s="5" t="s">
        <v>29</v>
      </c>
    </row>
    <row r="387" spans="1:19" ht="70" x14ac:dyDescent="0.35">
      <c r="A387" s="5" t="s">
        <v>2080</v>
      </c>
      <c r="B387" s="4" t="s">
        <v>2081</v>
      </c>
      <c r="C387" s="4" t="s">
        <v>2082</v>
      </c>
      <c r="G387" s="6"/>
      <c r="H387" s="6"/>
      <c r="I387" s="5" t="s">
        <v>123</v>
      </c>
      <c r="K387" s="5" t="s">
        <v>2083</v>
      </c>
      <c r="L387" s="5" t="s">
        <v>2084</v>
      </c>
      <c r="M387" s="5" t="s">
        <v>1290</v>
      </c>
      <c r="N387" s="5" t="s">
        <v>529</v>
      </c>
      <c r="O387" s="5" t="s">
        <v>43</v>
      </c>
      <c r="P387" s="5" t="s">
        <v>450</v>
      </c>
      <c r="Q387" s="5" t="s">
        <v>2085</v>
      </c>
      <c r="R387" s="5" t="s">
        <v>1210</v>
      </c>
      <c r="S387" s="5" t="s">
        <v>54</v>
      </c>
    </row>
    <row r="388" spans="1:19" ht="70" x14ac:dyDescent="0.35">
      <c r="A388" s="5" t="s">
        <v>2086</v>
      </c>
      <c r="B388" s="4" t="s">
        <v>2087</v>
      </c>
      <c r="C388" s="4" t="s">
        <v>2088</v>
      </c>
      <c r="G388" s="6"/>
      <c r="H388" s="6"/>
      <c r="I388" s="5" t="s">
        <v>123</v>
      </c>
      <c r="J388" s="4" t="s">
        <v>2089</v>
      </c>
      <c r="K388" s="5" t="s">
        <v>393</v>
      </c>
      <c r="L388" s="5" t="s">
        <v>394</v>
      </c>
      <c r="M388" s="5" t="s">
        <v>394</v>
      </c>
      <c r="N388" s="5" t="s">
        <v>141</v>
      </c>
      <c r="O388" s="5" t="s">
        <v>142</v>
      </c>
      <c r="P388" s="5" t="s">
        <v>27</v>
      </c>
      <c r="Q388" s="5" t="s">
        <v>2090</v>
      </c>
      <c r="R388" s="5" t="s">
        <v>28</v>
      </c>
      <c r="S388" s="5" t="s">
        <v>54</v>
      </c>
    </row>
    <row r="389" spans="1:19" ht="84" x14ac:dyDescent="0.35">
      <c r="A389" s="5" t="s">
        <v>2091</v>
      </c>
      <c r="B389" s="4" t="s">
        <v>2092</v>
      </c>
      <c r="C389" s="4" t="s">
        <v>2093</v>
      </c>
      <c r="G389" s="6"/>
      <c r="H389" s="6"/>
      <c r="I389" s="5" t="s">
        <v>123</v>
      </c>
      <c r="K389" s="5" t="s">
        <v>1635</v>
      </c>
      <c r="L389" s="5" t="s">
        <v>2094</v>
      </c>
      <c r="M389" s="5" t="s">
        <v>2094</v>
      </c>
      <c r="N389" s="5" t="s">
        <v>1637</v>
      </c>
      <c r="O389" s="5" t="s">
        <v>142</v>
      </c>
      <c r="P389" s="5" t="s">
        <v>1378</v>
      </c>
      <c r="Q389" s="5" t="s">
        <v>2095</v>
      </c>
      <c r="R389" s="5" t="s">
        <v>1378</v>
      </c>
      <c r="S389" s="5" t="s">
        <v>29</v>
      </c>
    </row>
    <row r="390" spans="1:19" ht="84" x14ac:dyDescent="0.35">
      <c r="A390" s="5" t="s">
        <v>2096</v>
      </c>
      <c r="B390" s="4" t="s">
        <v>2097</v>
      </c>
      <c r="C390" s="4" t="s">
        <v>2098</v>
      </c>
      <c r="D390" s="5">
        <v>126.4</v>
      </c>
      <c r="E390" s="5">
        <v>83.7</v>
      </c>
      <c r="F390" s="5">
        <v>42.7</v>
      </c>
      <c r="G390" s="6"/>
      <c r="H390" s="6">
        <v>44774</v>
      </c>
      <c r="I390" s="5" t="s">
        <v>107</v>
      </c>
      <c r="K390" s="5" t="s">
        <v>393</v>
      </c>
      <c r="L390" s="5" t="s">
        <v>394</v>
      </c>
      <c r="M390" s="5" t="s">
        <v>394</v>
      </c>
      <c r="N390" s="5" t="s">
        <v>141</v>
      </c>
      <c r="O390" s="5" t="s">
        <v>142</v>
      </c>
      <c r="P390" s="5" t="s">
        <v>27</v>
      </c>
      <c r="Q390" s="5" t="s">
        <v>2099</v>
      </c>
      <c r="R390" s="5" t="s">
        <v>28</v>
      </c>
      <c r="S390" s="5" t="s">
        <v>212</v>
      </c>
    </row>
    <row r="391" spans="1:19" ht="84" x14ac:dyDescent="0.35">
      <c r="A391" s="5" t="s">
        <v>2100</v>
      </c>
      <c r="B391" s="4" t="s">
        <v>2101</v>
      </c>
      <c r="C391" s="4" t="s">
        <v>2102</v>
      </c>
      <c r="G391" s="6"/>
      <c r="H391" s="6"/>
      <c r="I391" s="5" t="s">
        <v>123</v>
      </c>
      <c r="K391" s="5" t="s">
        <v>200</v>
      </c>
      <c r="L391" s="5" t="s">
        <v>900</v>
      </c>
      <c r="M391" s="5" t="s">
        <v>900</v>
      </c>
      <c r="N391" s="5" t="s">
        <v>203</v>
      </c>
      <c r="O391" s="5" t="s">
        <v>43</v>
      </c>
      <c r="P391" s="5" t="s">
        <v>248</v>
      </c>
      <c r="Q391" s="5" t="s">
        <v>2103</v>
      </c>
      <c r="R391" s="5" t="s">
        <v>2104</v>
      </c>
      <c r="S391" s="5" t="s">
        <v>212</v>
      </c>
    </row>
    <row r="392" spans="1:19" ht="168" x14ac:dyDescent="0.35">
      <c r="A392" s="5" t="s">
        <v>2105</v>
      </c>
      <c r="B392" s="4" t="s">
        <v>2106</v>
      </c>
      <c r="C392" s="4" t="s">
        <v>2107</v>
      </c>
      <c r="D392" s="5">
        <v>36.6</v>
      </c>
      <c r="E392" s="5">
        <v>36.200000000000003</v>
      </c>
      <c r="F392" s="5">
        <v>0.4</v>
      </c>
      <c r="G392" s="6"/>
      <c r="H392" s="6">
        <v>44501</v>
      </c>
      <c r="I392" s="5" t="s">
        <v>107</v>
      </c>
      <c r="K392" s="5" t="s">
        <v>393</v>
      </c>
      <c r="L392" s="5" t="s">
        <v>668</v>
      </c>
      <c r="M392" s="5" t="s">
        <v>668</v>
      </c>
      <c r="N392" s="5" t="s">
        <v>141</v>
      </c>
      <c r="O392" s="5" t="s">
        <v>142</v>
      </c>
      <c r="P392" s="5" t="s">
        <v>27</v>
      </c>
      <c r="Q392" s="5" t="s">
        <v>668</v>
      </c>
      <c r="R392" s="5" t="s">
        <v>28</v>
      </c>
      <c r="S392" s="5" t="s">
        <v>67</v>
      </c>
    </row>
    <row r="393" spans="1:19" ht="112" x14ac:dyDescent="0.35">
      <c r="A393" s="5" t="s">
        <v>2108</v>
      </c>
      <c r="B393" s="4" t="s">
        <v>2109</v>
      </c>
      <c r="C393" s="4" t="s">
        <v>2110</v>
      </c>
      <c r="G393" s="6"/>
      <c r="H393" s="6"/>
      <c r="I393" s="5" t="s">
        <v>123</v>
      </c>
      <c r="K393" s="5" t="s">
        <v>59</v>
      </c>
      <c r="L393" s="5" t="s">
        <v>495</v>
      </c>
      <c r="M393" s="5" t="s">
        <v>61</v>
      </c>
      <c r="N393" s="5" t="s">
        <v>62</v>
      </c>
      <c r="O393" s="5" t="s">
        <v>63</v>
      </c>
      <c r="P393" s="5" t="s">
        <v>27</v>
      </c>
      <c r="Q393" s="5" t="s">
        <v>2111</v>
      </c>
      <c r="R393" s="5" t="s">
        <v>28</v>
      </c>
      <c r="S393" s="5" t="s">
        <v>67</v>
      </c>
    </row>
    <row r="394" spans="1:19" ht="126" x14ac:dyDescent="0.35">
      <c r="A394" s="5" t="s">
        <v>2112</v>
      </c>
      <c r="B394" s="4" t="s">
        <v>2113</v>
      </c>
      <c r="C394" s="4" t="s">
        <v>2114</v>
      </c>
      <c r="G394" s="6"/>
      <c r="H394" s="6"/>
      <c r="I394" s="5" t="s">
        <v>123</v>
      </c>
      <c r="J394" s="4" t="s">
        <v>889</v>
      </c>
      <c r="K394" s="5" t="s">
        <v>24</v>
      </c>
      <c r="L394" s="5" t="s">
        <v>867</v>
      </c>
      <c r="M394" s="5" t="s">
        <v>61</v>
      </c>
      <c r="N394" s="5" t="s">
        <v>26</v>
      </c>
      <c r="O394" s="5" t="s">
        <v>26</v>
      </c>
      <c r="P394" s="5" t="s">
        <v>27</v>
      </c>
      <c r="Q394" s="5" t="s">
        <v>2115</v>
      </c>
      <c r="R394" s="5" t="s">
        <v>28</v>
      </c>
      <c r="S394" s="5" t="s">
        <v>29</v>
      </c>
    </row>
    <row r="395" spans="1:19" ht="112" x14ac:dyDescent="0.35">
      <c r="A395" s="5" t="s">
        <v>2116</v>
      </c>
      <c r="B395" s="4" t="s">
        <v>2117</v>
      </c>
      <c r="C395" s="4" t="s">
        <v>2118</v>
      </c>
      <c r="G395" s="6"/>
      <c r="H395" s="6"/>
      <c r="I395" s="5" t="s">
        <v>123</v>
      </c>
      <c r="J395" s="4" t="s">
        <v>889</v>
      </c>
      <c r="K395" s="5" t="s">
        <v>24</v>
      </c>
      <c r="L395" s="5" t="s">
        <v>867</v>
      </c>
      <c r="M395" s="5" t="s">
        <v>61</v>
      </c>
      <c r="N395" s="5" t="s">
        <v>26</v>
      </c>
      <c r="O395" s="5" t="s">
        <v>26</v>
      </c>
      <c r="P395" s="5" t="s">
        <v>27</v>
      </c>
      <c r="Q395" s="5" t="s">
        <v>2119</v>
      </c>
      <c r="R395" s="5" t="s">
        <v>28</v>
      </c>
      <c r="S395" s="5" t="s">
        <v>73</v>
      </c>
    </row>
    <row r="396" spans="1:19" ht="154" x14ac:dyDescent="0.35">
      <c r="A396" s="5" t="s">
        <v>2120</v>
      </c>
      <c r="B396" s="4" t="s">
        <v>2121</v>
      </c>
      <c r="C396" s="4" t="s">
        <v>2122</v>
      </c>
      <c r="G396" s="6"/>
      <c r="H396" s="6"/>
      <c r="I396" s="5" t="s">
        <v>123</v>
      </c>
      <c r="K396" s="5" t="s">
        <v>24</v>
      </c>
      <c r="L396" s="5" t="s">
        <v>247</v>
      </c>
      <c r="M396" s="5" t="s">
        <v>61</v>
      </c>
      <c r="N396" s="5" t="s">
        <v>26</v>
      </c>
      <c r="O396" s="5" t="s">
        <v>26</v>
      </c>
      <c r="P396" s="5" t="s">
        <v>248</v>
      </c>
      <c r="Q396" s="5" t="s">
        <v>179</v>
      </c>
      <c r="R396" s="5" t="s">
        <v>2123</v>
      </c>
      <c r="S396" s="5" t="s">
        <v>29</v>
      </c>
    </row>
    <row r="397" spans="1:19" ht="84" x14ac:dyDescent="0.35">
      <c r="A397" s="5" t="s">
        <v>2124</v>
      </c>
      <c r="B397" s="4" t="s">
        <v>2125</v>
      </c>
      <c r="C397" s="4" t="s">
        <v>2126</v>
      </c>
      <c r="D397" s="5">
        <v>50</v>
      </c>
      <c r="E397" s="5">
        <v>50</v>
      </c>
      <c r="F397" s="5">
        <v>0</v>
      </c>
      <c r="G397" s="6"/>
      <c r="H397" s="6">
        <v>45565</v>
      </c>
      <c r="I397" s="5" t="s">
        <v>107</v>
      </c>
      <c r="J397" s="4" t="s">
        <v>443</v>
      </c>
      <c r="K397" s="5" t="s">
        <v>24</v>
      </c>
      <c r="L397" s="5" t="s">
        <v>387</v>
      </c>
      <c r="M397" s="5" t="s">
        <v>61</v>
      </c>
      <c r="N397" s="5" t="s">
        <v>26</v>
      </c>
      <c r="O397" s="5" t="s">
        <v>26</v>
      </c>
      <c r="P397" s="5" t="s">
        <v>27</v>
      </c>
      <c r="Q397" s="5" t="s">
        <v>2127</v>
      </c>
      <c r="R397" s="5" t="s">
        <v>28</v>
      </c>
      <c r="S397" s="5" t="s">
        <v>35</v>
      </c>
    </row>
    <row r="398" spans="1:19" ht="56" x14ac:dyDescent="0.35">
      <c r="A398" s="5" t="s">
        <v>2128</v>
      </c>
      <c r="B398" s="4" t="s">
        <v>2129</v>
      </c>
      <c r="C398" s="4" t="s">
        <v>2130</v>
      </c>
      <c r="G398" s="6"/>
      <c r="H398" s="6"/>
      <c r="I398" s="5" t="s">
        <v>123</v>
      </c>
      <c r="J398" s="4" t="s">
        <v>889</v>
      </c>
      <c r="K398" s="5" t="s">
        <v>24</v>
      </c>
      <c r="L398" s="5" t="s">
        <v>867</v>
      </c>
      <c r="M398" s="5" t="s">
        <v>61</v>
      </c>
      <c r="N398" s="5" t="s">
        <v>26</v>
      </c>
      <c r="O398" s="5" t="s">
        <v>26</v>
      </c>
      <c r="P398" s="5" t="s">
        <v>27</v>
      </c>
      <c r="Q398" s="5" t="s">
        <v>2131</v>
      </c>
      <c r="R398" s="5" t="s">
        <v>28</v>
      </c>
      <c r="S398" s="5" t="s">
        <v>29</v>
      </c>
    </row>
    <row r="399" spans="1:19" ht="112" x14ac:dyDescent="0.35">
      <c r="A399" s="5" t="s">
        <v>2132</v>
      </c>
      <c r="B399" s="4" t="s">
        <v>2133</v>
      </c>
      <c r="C399" s="4" t="s">
        <v>2134</v>
      </c>
      <c r="G399" s="6"/>
      <c r="H399" s="6"/>
      <c r="I399" s="5" t="s">
        <v>123</v>
      </c>
      <c r="J399" s="4" t="s">
        <v>889</v>
      </c>
      <c r="K399" s="5" t="s">
        <v>24</v>
      </c>
      <c r="L399" s="5" t="s">
        <v>867</v>
      </c>
      <c r="M399" s="5" t="s">
        <v>61</v>
      </c>
      <c r="N399" s="5" t="s">
        <v>26</v>
      </c>
      <c r="O399" s="5" t="s">
        <v>26</v>
      </c>
      <c r="P399" s="5" t="s">
        <v>27</v>
      </c>
      <c r="Q399" s="5" t="s">
        <v>2135</v>
      </c>
      <c r="R399" s="5" t="s">
        <v>1561</v>
      </c>
      <c r="S399" s="5" t="s">
        <v>73</v>
      </c>
    </row>
    <row r="400" spans="1:19" ht="70" x14ac:dyDescent="0.35">
      <c r="A400" s="5" t="s">
        <v>2136</v>
      </c>
      <c r="B400" s="4" t="s">
        <v>2137</v>
      </c>
      <c r="C400" s="4" t="s">
        <v>2138</v>
      </c>
      <c r="G400" s="6"/>
      <c r="H400" s="6"/>
      <c r="I400" s="5" t="s">
        <v>123</v>
      </c>
      <c r="J400" s="4" t="s">
        <v>905</v>
      </c>
      <c r="K400" s="5" t="s">
        <v>24</v>
      </c>
      <c r="L400" s="5" t="s">
        <v>264</v>
      </c>
      <c r="M400" s="5" t="s">
        <v>61</v>
      </c>
      <c r="N400" s="5" t="s">
        <v>26</v>
      </c>
      <c r="O400" s="5" t="s">
        <v>26</v>
      </c>
      <c r="P400" s="5" t="s">
        <v>27</v>
      </c>
      <c r="Q400" s="5" t="s">
        <v>2139</v>
      </c>
      <c r="R400" s="5" t="s">
        <v>28</v>
      </c>
      <c r="S400" s="5" t="s">
        <v>73</v>
      </c>
    </row>
    <row r="401" spans="1:19" ht="168" x14ac:dyDescent="0.35">
      <c r="A401" s="5" t="s">
        <v>2140</v>
      </c>
      <c r="B401" s="4" t="s">
        <v>2141</v>
      </c>
      <c r="C401" s="4" t="s">
        <v>2142</v>
      </c>
      <c r="G401" s="6"/>
      <c r="H401" s="6"/>
      <c r="I401" s="5" t="s">
        <v>123</v>
      </c>
      <c r="J401" s="4" t="s">
        <v>905</v>
      </c>
      <c r="K401" s="5" t="s">
        <v>24</v>
      </c>
      <c r="L401" s="5" t="s">
        <v>264</v>
      </c>
      <c r="M401" s="5" t="s">
        <v>61</v>
      </c>
      <c r="N401" s="5" t="s">
        <v>26</v>
      </c>
      <c r="O401" s="5" t="s">
        <v>26</v>
      </c>
      <c r="P401" s="5" t="s">
        <v>27</v>
      </c>
      <c r="Q401" s="5" t="s">
        <v>2143</v>
      </c>
      <c r="R401" s="5" t="s">
        <v>28</v>
      </c>
      <c r="S401" s="5" t="s">
        <v>73</v>
      </c>
    </row>
    <row r="402" spans="1:19" ht="168" x14ac:dyDescent="0.35">
      <c r="A402" s="5" t="s">
        <v>2144</v>
      </c>
      <c r="B402" s="4" t="s">
        <v>2145</v>
      </c>
      <c r="C402" s="4" t="s">
        <v>2146</v>
      </c>
      <c r="G402" s="6"/>
      <c r="H402" s="6"/>
      <c r="I402" s="5" t="s">
        <v>123</v>
      </c>
      <c r="J402" s="4" t="s">
        <v>905</v>
      </c>
      <c r="K402" s="5" t="s">
        <v>24</v>
      </c>
      <c r="L402" s="5" t="s">
        <v>264</v>
      </c>
      <c r="M402" s="5" t="s">
        <v>61</v>
      </c>
      <c r="N402" s="5" t="s">
        <v>26</v>
      </c>
      <c r="O402" s="5" t="s">
        <v>26</v>
      </c>
      <c r="P402" s="5" t="s">
        <v>27</v>
      </c>
      <c r="Q402" s="5" t="s">
        <v>2147</v>
      </c>
      <c r="R402" s="5" t="s">
        <v>28</v>
      </c>
      <c r="S402" s="5" t="s">
        <v>73</v>
      </c>
    </row>
    <row r="403" spans="1:19" ht="56" x14ac:dyDescent="0.35">
      <c r="A403" s="5" t="s">
        <v>2148</v>
      </c>
      <c r="B403" s="4" t="s">
        <v>2149</v>
      </c>
      <c r="C403" s="4" t="s">
        <v>2150</v>
      </c>
      <c r="G403" s="6"/>
      <c r="H403" s="6"/>
      <c r="I403" s="5" t="s">
        <v>123</v>
      </c>
      <c r="J403" s="4" t="s">
        <v>905</v>
      </c>
      <c r="K403" s="5" t="s">
        <v>24</v>
      </c>
      <c r="L403" s="5" t="s">
        <v>264</v>
      </c>
      <c r="M403" s="5" t="s">
        <v>61</v>
      </c>
      <c r="N403" s="5" t="s">
        <v>26</v>
      </c>
      <c r="O403" s="5" t="s">
        <v>26</v>
      </c>
      <c r="P403" s="5" t="s">
        <v>27</v>
      </c>
      <c r="Q403" s="5" t="s">
        <v>2151</v>
      </c>
      <c r="R403" s="5" t="s">
        <v>28</v>
      </c>
      <c r="S403" s="5" t="s">
        <v>73</v>
      </c>
    </row>
    <row r="404" spans="1:19" ht="154" x14ac:dyDescent="0.35">
      <c r="A404" s="5" t="s">
        <v>2152</v>
      </c>
      <c r="B404" s="4" t="s">
        <v>2153</v>
      </c>
      <c r="C404" s="4" t="s">
        <v>2154</v>
      </c>
      <c r="G404" s="6"/>
      <c r="H404" s="6"/>
      <c r="I404" s="5" t="s">
        <v>123</v>
      </c>
      <c r="J404" s="4" t="s">
        <v>889</v>
      </c>
      <c r="K404" s="5" t="s">
        <v>24</v>
      </c>
      <c r="L404" s="5" t="s">
        <v>247</v>
      </c>
      <c r="M404" s="5" t="s">
        <v>61</v>
      </c>
      <c r="N404" s="5" t="s">
        <v>26</v>
      </c>
      <c r="O404" s="5" t="s">
        <v>26</v>
      </c>
      <c r="P404" s="5" t="s">
        <v>248</v>
      </c>
      <c r="Q404" s="5" t="s">
        <v>2155</v>
      </c>
      <c r="R404" s="5" t="s">
        <v>1765</v>
      </c>
      <c r="S404" s="5" t="s">
        <v>29</v>
      </c>
    </row>
    <row r="405" spans="1:19" ht="126" x14ac:dyDescent="0.35">
      <c r="A405" s="5" t="s">
        <v>2156</v>
      </c>
      <c r="B405" s="4" t="s">
        <v>2157</v>
      </c>
      <c r="C405" s="4" t="s">
        <v>2158</v>
      </c>
      <c r="G405" s="6"/>
      <c r="H405" s="6"/>
      <c r="I405" s="5" t="s">
        <v>123</v>
      </c>
      <c r="J405" s="4" t="s">
        <v>889</v>
      </c>
      <c r="K405" s="5" t="s">
        <v>24</v>
      </c>
      <c r="L405" s="5" t="s">
        <v>2159</v>
      </c>
      <c r="M405" s="5" t="s">
        <v>61</v>
      </c>
      <c r="N405" s="5" t="s">
        <v>26</v>
      </c>
      <c r="O405" s="5" t="s">
        <v>26</v>
      </c>
      <c r="P405" s="5" t="s">
        <v>248</v>
      </c>
      <c r="Q405" s="5" t="s">
        <v>2160</v>
      </c>
      <c r="R405" s="5" t="s">
        <v>2161</v>
      </c>
      <c r="S405" s="5" t="s">
        <v>29</v>
      </c>
    </row>
    <row r="406" spans="1:19" ht="56" x14ac:dyDescent="0.35">
      <c r="A406" s="5" t="s">
        <v>2162</v>
      </c>
      <c r="B406" s="4" t="s">
        <v>2163</v>
      </c>
      <c r="C406" s="4" t="s">
        <v>2164</v>
      </c>
      <c r="D406" s="5">
        <v>50</v>
      </c>
      <c r="E406" s="5">
        <v>50</v>
      </c>
      <c r="F406" s="5">
        <v>0</v>
      </c>
      <c r="G406" s="6"/>
      <c r="H406" s="6">
        <v>45260</v>
      </c>
      <c r="I406" s="5" t="s">
        <v>107</v>
      </c>
      <c r="J406" s="4" t="s">
        <v>2165</v>
      </c>
      <c r="K406" s="5" t="s">
        <v>24</v>
      </c>
      <c r="L406" s="5" t="s">
        <v>852</v>
      </c>
      <c r="M406" s="5" t="s">
        <v>61</v>
      </c>
      <c r="N406" s="5" t="s">
        <v>26</v>
      </c>
      <c r="O406" s="5" t="s">
        <v>26</v>
      </c>
      <c r="P406" s="5" t="s">
        <v>520</v>
      </c>
      <c r="Q406" s="5" t="s">
        <v>2166</v>
      </c>
      <c r="R406" s="5" t="s">
        <v>2167</v>
      </c>
      <c r="S406" s="5" t="s">
        <v>35</v>
      </c>
    </row>
    <row r="407" spans="1:19" ht="56" x14ac:dyDescent="0.35">
      <c r="A407" s="5" t="s">
        <v>2168</v>
      </c>
      <c r="B407" s="4" t="s">
        <v>2169</v>
      </c>
      <c r="C407" s="4" t="s">
        <v>2170</v>
      </c>
      <c r="G407" s="6"/>
      <c r="H407" s="6"/>
      <c r="I407" s="5" t="s">
        <v>123</v>
      </c>
      <c r="K407" s="5" t="s">
        <v>24</v>
      </c>
      <c r="L407" s="5" t="s">
        <v>241</v>
      </c>
      <c r="M407" s="5" t="s">
        <v>61</v>
      </c>
      <c r="N407" s="5" t="s">
        <v>26</v>
      </c>
      <c r="O407" s="5" t="s">
        <v>26</v>
      </c>
      <c r="P407" s="5" t="s">
        <v>227</v>
      </c>
      <c r="Q407" s="5" t="s">
        <v>2171</v>
      </c>
      <c r="R407" s="5" t="s">
        <v>229</v>
      </c>
      <c r="S407" s="5" t="s">
        <v>2172</v>
      </c>
    </row>
    <row r="408" spans="1:19" ht="56" x14ac:dyDescent="0.35">
      <c r="A408" s="5" t="s">
        <v>2173</v>
      </c>
      <c r="B408" s="4" t="s">
        <v>2174</v>
      </c>
      <c r="C408" s="4" t="s">
        <v>2175</v>
      </c>
      <c r="G408" s="6"/>
      <c r="H408" s="6"/>
      <c r="I408" s="5" t="s">
        <v>123</v>
      </c>
      <c r="K408" s="5" t="s">
        <v>938</v>
      </c>
      <c r="L408" s="5" t="s">
        <v>1268</v>
      </c>
      <c r="M408" s="5" t="s">
        <v>1268</v>
      </c>
      <c r="N408" s="5" t="s">
        <v>940</v>
      </c>
      <c r="O408" s="5" t="s">
        <v>142</v>
      </c>
      <c r="P408" s="5" t="s">
        <v>227</v>
      </c>
      <c r="Q408" s="5" t="s">
        <v>2176</v>
      </c>
      <c r="R408" s="5" t="s">
        <v>243</v>
      </c>
      <c r="S408" s="5" t="s">
        <v>29</v>
      </c>
    </row>
    <row r="409" spans="1:19" ht="70" x14ac:dyDescent="0.35">
      <c r="A409" s="5" t="s">
        <v>2177</v>
      </c>
      <c r="B409" s="4" t="s">
        <v>2178</v>
      </c>
      <c r="C409" s="4" t="s">
        <v>2179</v>
      </c>
      <c r="G409" s="6"/>
      <c r="H409" s="6"/>
      <c r="I409" s="5" t="s">
        <v>123</v>
      </c>
      <c r="K409" s="5" t="s">
        <v>938</v>
      </c>
      <c r="L409" s="5" t="s">
        <v>1191</v>
      </c>
      <c r="M409" s="5" t="s">
        <v>1191</v>
      </c>
      <c r="N409" s="5" t="s">
        <v>940</v>
      </c>
      <c r="O409" s="5" t="s">
        <v>142</v>
      </c>
      <c r="P409" s="5" t="s">
        <v>257</v>
      </c>
      <c r="Q409" s="5" t="s">
        <v>2180</v>
      </c>
      <c r="R409" s="5" t="s">
        <v>2181</v>
      </c>
      <c r="S409" s="5" t="s">
        <v>29</v>
      </c>
    </row>
    <row r="410" spans="1:19" ht="56" x14ac:dyDescent="0.35">
      <c r="A410" s="5" t="s">
        <v>2182</v>
      </c>
      <c r="B410" s="4" t="s">
        <v>2183</v>
      </c>
      <c r="C410" s="4" t="s">
        <v>2184</v>
      </c>
      <c r="G410" s="6"/>
      <c r="H410" s="6"/>
      <c r="I410" s="5" t="s">
        <v>123</v>
      </c>
      <c r="K410" s="5" t="s">
        <v>938</v>
      </c>
      <c r="L410" s="5" t="s">
        <v>1167</v>
      </c>
      <c r="M410" s="5" t="s">
        <v>1167</v>
      </c>
      <c r="N410" s="5" t="s">
        <v>940</v>
      </c>
      <c r="O410" s="5" t="s">
        <v>142</v>
      </c>
      <c r="P410" s="5" t="s">
        <v>248</v>
      </c>
      <c r="Q410" s="5" t="s">
        <v>2185</v>
      </c>
      <c r="R410" s="5" t="s">
        <v>1455</v>
      </c>
      <c r="S410" s="5" t="s">
        <v>349</v>
      </c>
    </row>
    <row r="411" spans="1:19" ht="56" x14ac:dyDescent="0.35">
      <c r="A411" s="5" t="s">
        <v>2186</v>
      </c>
      <c r="B411" s="4" t="s">
        <v>2187</v>
      </c>
      <c r="C411" s="4" t="s">
        <v>2188</v>
      </c>
      <c r="G411" s="6"/>
      <c r="H411" s="6"/>
      <c r="I411" s="5" t="s">
        <v>123</v>
      </c>
      <c r="K411" s="5" t="s">
        <v>938</v>
      </c>
      <c r="L411" s="5" t="s">
        <v>1191</v>
      </c>
      <c r="M411" s="5" t="s">
        <v>1191</v>
      </c>
      <c r="N411" s="5" t="s">
        <v>940</v>
      </c>
      <c r="O411" s="5" t="s">
        <v>142</v>
      </c>
      <c r="P411" s="5" t="s">
        <v>257</v>
      </c>
      <c r="Q411" s="5" t="s">
        <v>2180</v>
      </c>
      <c r="R411" s="5" t="s">
        <v>2181</v>
      </c>
      <c r="S411" s="5" t="s">
        <v>29</v>
      </c>
    </row>
    <row r="412" spans="1:19" ht="56" x14ac:dyDescent="0.35">
      <c r="A412" s="5" t="s">
        <v>2189</v>
      </c>
      <c r="B412" s="4" t="s">
        <v>2190</v>
      </c>
      <c r="C412" s="4" t="s">
        <v>2191</v>
      </c>
      <c r="G412" s="6"/>
      <c r="H412" s="6"/>
      <c r="I412" s="5" t="s">
        <v>123</v>
      </c>
      <c r="K412" s="5" t="s">
        <v>938</v>
      </c>
      <c r="L412" s="5" t="s">
        <v>1191</v>
      </c>
      <c r="M412" s="5" t="s">
        <v>1191</v>
      </c>
      <c r="N412" s="5" t="s">
        <v>940</v>
      </c>
      <c r="O412" s="5" t="s">
        <v>142</v>
      </c>
      <c r="P412" s="5" t="s">
        <v>257</v>
      </c>
      <c r="Q412" s="5" t="s">
        <v>2180</v>
      </c>
      <c r="R412" s="5" t="s">
        <v>2181</v>
      </c>
      <c r="S412" s="5" t="s">
        <v>29</v>
      </c>
    </row>
    <row r="413" spans="1:19" ht="56" x14ac:dyDescent="0.35">
      <c r="A413" s="5" t="s">
        <v>2192</v>
      </c>
      <c r="B413" s="4" t="s">
        <v>2193</v>
      </c>
      <c r="C413" s="4" t="s">
        <v>2194</v>
      </c>
      <c r="G413" s="6"/>
      <c r="H413" s="6"/>
      <c r="I413" s="5" t="s">
        <v>123</v>
      </c>
      <c r="K413" s="5" t="s">
        <v>938</v>
      </c>
      <c r="L413" s="5" t="s">
        <v>1191</v>
      </c>
      <c r="M413" s="5" t="s">
        <v>1191</v>
      </c>
      <c r="N413" s="5" t="s">
        <v>940</v>
      </c>
      <c r="O413" s="5" t="s">
        <v>142</v>
      </c>
      <c r="P413" s="5" t="s">
        <v>257</v>
      </c>
      <c r="Q413" s="5" t="s">
        <v>2180</v>
      </c>
      <c r="R413" s="5" t="s">
        <v>2195</v>
      </c>
      <c r="S413" s="5" t="s">
        <v>29</v>
      </c>
    </row>
    <row r="414" spans="1:19" ht="70" x14ac:dyDescent="0.35">
      <c r="A414" s="5" t="s">
        <v>2196</v>
      </c>
      <c r="B414" s="4" t="s">
        <v>2197</v>
      </c>
      <c r="C414" s="4" t="s">
        <v>2198</v>
      </c>
      <c r="G414" s="6"/>
      <c r="H414" s="6"/>
      <c r="I414" s="5" t="s">
        <v>123</v>
      </c>
      <c r="K414" s="5" t="s">
        <v>938</v>
      </c>
      <c r="L414" s="5" t="s">
        <v>1476</v>
      </c>
      <c r="M414" s="5" t="s">
        <v>1476</v>
      </c>
      <c r="N414" s="5" t="s">
        <v>940</v>
      </c>
      <c r="O414" s="5" t="s">
        <v>142</v>
      </c>
      <c r="P414" s="5" t="s">
        <v>149</v>
      </c>
      <c r="Q414" s="5" t="s">
        <v>1569</v>
      </c>
      <c r="R414" s="5" t="s">
        <v>2199</v>
      </c>
      <c r="S414" s="5" t="s">
        <v>29</v>
      </c>
    </row>
    <row r="415" spans="1:19" ht="56" x14ac:dyDescent="0.35">
      <c r="A415" s="5" t="s">
        <v>2200</v>
      </c>
      <c r="B415" s="4" t="s">
        <v>2201</v>
      </c>
      <c r="C415" s="4" t="s">
        <v>2202</v>
      </c>
      <c r="G415" s="6"/>
      <c r="H415" s="6"/>
      <c r="I415" s="5" t="s">
        <v>123</v>
      </c>
      <c r="K415" s="5" t="s">
        <v>938</v>
      </c>
      <c r="L415" s="5" t="s">
        <v>1476</v>
      </c>
      <c r="M415" s="5" t="s">
        <v>1476</v>
      </c>
      <c r="N415" s="5" t="s">
        <v>940</v>
      </c>
      <c r="O415" s="5" t="s">
        <v>142</v>
      </c>
      <c r="P415" s="5" t="s">
        <v>149</v>
      </c>
      <c r="Q415" s="5" t="s">
        <v>2203</v>
      </c>
      <c r="R415" s="5" t="s">
        <v>1478</v>
      </c>
      <c r="S415" s="5" t="s">
        <v>349</v>
      </c>
    </row>
    <row r="416" spans="1:19" ht="56" x14ac:dyDescent="0.35">
      <c r="A416" s="5" t="s">
        <v>2204</v>
      </c>
      <c r="B416" s="4" t="s">
        <v>2205</v>
      </c>
      <c r="C416" s="4" t="s">
        <v>2206</v>
      </c>
      <c r="G416" s="6"/>
      <c r="H416" s="6"/>
      <c r="I416" s="5" t="s">
        <v>123</v>
      </c>
      <c r="K416" s="5" t="s">
        <v>938</v>
      </c>
      <c r="L416" s="5" t="s">
        <v>2207</v>
      </c>
      <c r="M416" s="5" t="s">
        <v>2207</v>
      </c>
      <c r="N416" s="5" t="s">
        <v>940</v>
      </c>
      <c r="O416" s="5" t="s">
        <v>142</v>
      </c>
      <c r="P416" s="5" t="s">
        <v>227</v>
      </c>
      <c r="Q416" s="5" t="s">
        <v>2208</v>
      </c>
      <c r="R416" s="5" t="s">
        <v>2209</v>
      </c>
      <c r="S416" s="5" t="s">
        <v>29</v>
      </c>
    </row>
    <row r="417" spans="1:19" ht="70" x14ac:dyDescent="0.35">
      <c r="A417" s="5" t="s">
        <v>2210</v>
      </c>
      <c r="B417" s="4" t="s">
        <v>2211</v>
      </c>
      <c r="C417" s="4" t="s">
        <v>2212</v>
      </c>
      <c r="G417" s="6"/>
      <c r="H417" s="6"/>
      <c r="I417" s="5" t="s">
        <v>123</v>
      </c>
      <c r="K417" s="5" t="s">
        <v>938</v>
      </c>
      <c r="L417" s="5" t="s">
        <v>1486</v>
      </c>
      <c r="M417" s="5" t="s">
        <v>1486</v>
      </c>
      <c r="N417" s="5" t="s">
        <v>940</v>
      </c>
      <c r="O417" s="5" t="s">
        <v>142</v>
      </c>
      <c r="P417" s="5" t="s">
        <v>92</v>
      </c>
      <c r="Q417" s="5" t="s">
        <v>2213</v>
      </c>
      <c r="R417" s="5" t="s">
        <v>2214</v>
      </c>
      <c r="S417" s="5" t="s">
        <v>29</v>
      </c>
    </row>
    <row r="418" spans="1:19" ht="70" x14ac:dyDescent="0.35">
      <c r="A418" s="5" t="s">
        <v>2215</v>
      </c>
      <c r="B418" s="4" t="s">
        <v>2216</v>
      </c>
      <c r="C418" s="4" t="s">
        <v>2217</v>
      </c>
      <c r="G418" s="6"/>
      <c r="H418" s="6"/>
      <c r="I418" s="5" t="s">
        <v>123</v>
      </c>
      <c r="K418" s="5" t="s">
        <v>938</v>
      </c>
      <c r="L418" s="5" t="s">
        <v>990</v>
      </c>
      <c r="M418" s="5" t="s">
        <v>990</v>
      </c>
      <c r="N418" s="5" t="s">
        <v>940</v>
      </c>
      <c r="O418" s="5" t="s">
        <v>142</v>
      </c>
      <c r="P418" s="5" t="s">
        <v>27</v>
      </c>
      <c r="Q418" s="5" t="s">
        <v>1614</v>
      </c>
      <c r="R418" s="5" t="s">
        <v>1112</v>
      </c>
      <c r="S418" s="5" t="s">
        <v>29</v>
      </c>
    </row>
    <row r="419" spans="1:19" ht="70" x14ac:dyDescent="0.35">
      <c r="A419" s="5" t="s">
        <v>2218</v>
      </c>
      <c r="B419" s="4" t="s">
        <v>2219</v>
      </c>
      <c r="C419" s="4" t="s">
        <v>2220</v>
      </c>
      <c r="G419" s="6"/>
      <c r="H419" s="6"/>
      <c r="I419" s="5" t="s">
        <v>123</v>
      </c>
      <c r="K419" s="5" t="s">
        <v>938</v>
      </c>
      <c r="L419" s="5" t="s">
        <v>990</v>
      </c>
      <c r="M419" s="5" t="s">
        <v>990</v>
      </c>
      <c r="N419" s="5" t="s">
        <v>940</v>
      </c>
      <c r="O419" s="5" t="s">
        <v>142</v>
      </c>
      <c r="P419" s="5" t="s">
        <v>27</v>
      </c>
      <c r="Q419" s="5" t="s">
        <v>1614</v>
      </c>
      <c r="R419" s="5" t="s">
        <v>2221</v>
      </c>
      <c r="S419" s="5" t="s">
        <v>29</v>
      </c>
    </row>
    <row r="420" spans="1:19" ht="56" x14ac:dyDescent="0.35">
      <c r="A420" s="5" t="s">
        <v>2222</v>
      </c>
      <c r="B420" s="4" t="s">
        <v>2223</v>
      </c>
      <c r="C420" s="4" t="s">
        <v>2224</v>
      </c>
      <c r="G420" s="6"/>
      <c r="H420" s="6"/>
      <c r="I420" s="5" t="s">
        <v>123</v>
      </c>
      <c r="K420" s="5" t="s">
        <v>938</v>
      </c>
      <c r="L420" s="5" t="s">
        <v>2225</v>
      </c>
      <c r="M420" s="5" t="s">
        <v>2225</v>
      </c>
      <c r="N420" s="5" t="s">
        <v>940</v>
      </c>
      <c r="O420" s="5" t="s">
        <v>142</v>
      </c>
      <c r="P420" s="5" t="s">
        <v>149</v>
      </c>
      <c r="Q420" s="5" t="s">
        <v>2226</v>
      </c>
      <c r="R420" s="5" t="s">
        <v>2227</v>
      </c>
      <c r="S420" s="5" t="s">
        <v>29</v>
      </c>
    </row>
    <row r="421" spans="1:19" ht="56" x14ac:dyDescent="0.35">
      <c r="A421" s="5" t="s">
        <v>2228</v>
      </c>
      <c r="B421" s="4" t="s">
        <v>2229</v>
      </c>
      <c r="C421" s="4" t="s">
        <v>2230</v>
      </c>
      <c r="G421" s="6"/>
      <c r="H421" s="6"/>
      <c r="I421" s="5" t="s">
        <v>123</v>
      </c>
      <c r="K421" s="5" t="s">
        <v>938</v>
      </c>
      <c r="L421" s="5" t="s">
        <v>1191</v>
      </c>
      <c r="M421" s="5" t="s">
        <v>1191</v>
      </c>
      <c r="N421" s="5" t="s">
        <v>940</v>
      </c>
      <c r="O421" s="5" t="s">
        <v>142</v>
      </c>
      <c r="P421" s="5" t="s">
        <v>257</v>
      </c>
      <c r="Q421" s="5" t="s">
        <v>2180</v>
      </c>
      <c r="R421" s="5" t="s">
        <v>1472</v>
      </c>
      <c r="S421" s="5" t="s">
        <v>29</v>
      </c>
    </row>
    <row r="422" spans="1:19" ht="84" x14ac:dyDescent="0.35">
      <c r="A422" s="5" t="s">
        <v>2231</v>
      </c>
      <c r="B422" s="4" t="s">
        <v>2232</v>
      </c>
      <c r="C422" s="4" t="s">
        <v>2233</v>
      </c>
      <c r="G422" s="6"/>
      <c r="H422" s="6"/>
      <c r="I422" s="5" t="s">
        <v>123</v>
      </c>
      <c r="K422" s="5" t="s">
        <v>938</v>
      </c>
      <c r="L422" s="5" t="s">
        <v>1167</v>
      </c>
      <c r="M422" s="5" t="s">
        <v>1167</v>
      </c>
      <c r="N422" s="5" t="s">
        <v>940</v>
      </c>
      <c r="O422" s="5" t="s">
        <v>142</v>
      </c>
      <c r="P422" s="5" t="s">
        <v>248</v>
      </c>
      <c r="Q422" s="5" t="s">
        <v>2234</v>
      </c>
      <c r="R422" s="5" t="s">
        <v>1520</v>
      </c>
      <c r="S422" s="5" t="s">
        <v>29</v>
      </c>
    </row>
    <row r="423" spans="1:19" ht="126" x14ac:dyDescent="0.35">
      <c r="A423" s="5" t="s">
        <v>2235</v>
      </c>
      <c r="B423" s="4" t="s">
        <v>2236</v>
      </c>
      <c r="C423" s="4" t="s">
        <v>2237</v>
      </c>
      <c r="G423" s="6"/>
      <c r="H423" s="6"/>
      <c r="I423" s="5" t="s">
        <v>123</v>
      </c>
      <c r="J423" s="4" t="s">
        <v>862</v>
      </c>
      <c r="K423" s="5" t="s">
        <v>24</v>
      </c>
      <c r="L423" s="5" t="s">
        <v>2238</v>
      </c>
      <c r="M423" s="5" t="s">
        <v>61</v>
      </c>
      <c r="N423" s="5" t="s">
        <v>26</v>
      </c>
      <c r="O423" s="5" t="s">
        <v>26</v>
      </c>
      <c r="P423" s="5" t="s">
        <v>27</v>
      </c>
      <c r="Q423" s="5" t="s">
        <v>2239</v>
      </c>
      <c r="R423" s="5" t="s">
        <v>1467</v>
      </c>
      <c r="S423" s="5" t="s">
        <v>29</v>
      </c>
    </row>
    <row r="424" spans="1:19" ht="70" x14ac:dyDescent="0.35">
      <c r="A424" s="5" t="s">
        <v>2240</v>
      </c>
      <c r="B424" s="4" t="s">
        <v>2241</v>
      </c>
      <c r="C424" s="4" t="s">
        <v>2242</v>
      </c>
      <c r="G424" s="6"/>
      <c r="H424" s="6"/>
      <c r="I424" s="5" t="s">
        <v>123</v>
      </c>
      <c r="K424" s="5" t="s">
        <v>938</v>
      </c>
      <c r="L424" s="5" t="s">
        <v>2243</v>
      </c>
      <c r="M424" s="5" t="s">
        <v>2243</v>
      </c>
      <c r="N424" s="5" t="s">
        <v>940</v>
      </c>
      <c r="O424" s="5" t="s">
        <v>142</v>
      </c>
      <c r="P424" s="5" t="s">
        <v>130</v>
      </c>
      <c r="Q424" s="5" t="s">
        <v>2244</v>
      </c>
      <c r="R424" s="5" t="s">
        <v>348</v>
      </c>
      <c r="S424" s="5" t="s">
        <v>2245</v>
      </c>
    </row>
    <row r="425" spans="1:19" ht="126" x14ac:dyDescent="0.35">
      <c r="A425" s="5" t="s">
        <v>2246</v>
      </c>
      <c r="B425" s="4" t="s">
        <v>2247</v>
      </c>
      <c r="C425" s="4" t="s">
        <v>2248</v>
      </c>
      <c r="D425" s="5">
        <v>85</v>
      </c>
      <c r="E425" s="5">
        <v>85</v>
      </c>
      <c r="F425" s="5">
        <v>0</v>
      </c>
      <c r="G425" s="6"/>
      <c r="H425" s="6">
        <v>45473</v>
      </c>
      <c r="I425" s="5" t="s">
        <v>107</v>
      </c>
      <c r="J425" s="4" t="s">
        <v>2249</v>
      </c>
      <c r="K425" s="5" t="s">
        <v>24</v>
      </c>
      <c r="L425" s="5" t="s">
        <v>2250</v>
      </c>
      <c r="M425" s="5" t="s">
        <v>61</v>
      </c>
      <c r="N425" s="5" t="s">
        <v>26</v>
      </c>
      <c r="O425" s="5" t="s">
        <v>26</v>
      </c>
      <c r="P425" s="5" t="s">
        <v>310</v>
      </c>
      <c r="Q425" s="5" t="s">
        <v>179</v>
      </c>
      <c r="R425" s="5" t="s">
        <v>433</v>
      </c>
      <c r="S425" s="5" t="s">
        <v>29</v>
      </c>
    </row>
    <row r="426" spans="1:19" ht="84" x14ac:dyDescent="0.35">
      <c r="A426" s="5" t="s">
        <v>2251</v>
      </c>
      <c r="B426" s="4" t="s">
        <v>2252</v>
      </c>
      <c r="C426" s="4" t="s">
        <v>2253</v>
      </c>
      <c r="D426" s="5">
        <v>85</v>
      </c>
      <c r="E426" s="5">
        <v>85</v>
      </c>
      <c r="F426" s="5">
        <v>0</v>
      </c>
      <c r="G426" s="6"/>
      <c r="H426" s="6">
        <v>45473</v>
      </c>
      <c r="I426" s="5" t="s">
        <v>107</v>
      </c>
      <c r="J426" s="4" t="s">
        <v>2249</v>
      </c>
      <c r="K426" s="5" t="s">
        <v>24</v>
      </c>
      <c r="L426" s="5" t="s">
        <v>867</v>
      </c>
      <c r="M426" s="5" t="s">
        <v>61</v>
      </c>
      <c r="N426" s="5" t="s">
        <v>26</v>
      </c>
      <c r="O426" s="5" t="s">
        <v>26</v>
      </c>
      <c r="P426" s="5" t="s">
        <v>27</v>
      </c>
      <c r="Q426" s="5" t="s">
        <v>2254</v>
      </c>
      <c r="R426" s="5" t="s">
        <v>28</v>
      </c>
      <c r="S426" s="5" t="s">
        <v>35</v>
      </c>
    </row>
    <row r="427" spans="1:19" ht="70" x14ac:dyDescent="0.35">
      <c r="A427" s="5" t="s">
        <v>2255</v>
      </c>
      <c r="B427" s="4" t="s">
        <v>2256</v>
      </c>
      <c r="C427" s="4" t="s">
        <v>2257</v>
      </c>
      <c r="G427" s="6"/>
      <c r="H427" s="6"/>
      <c r="I427" s="5" t="s">
        <v>123</v>
      </c>
      <c r="K427" s="5" t="s">
        <v>24</v>
      </c>
      <c r="L427" s="5" t="s">
        <v>633</v>
      </c>
      <c r="M427" s="5" t="s">
        <v>61</v>
      </c>
      <c r="N427" s="5" t="s">
        <v>26</v>
      </c>
      <c r="O427" s="5" t="s">
        <v>26</v>
      </c>
      <c r="P427" s="5" t="s">
        <v>234</v>
      </c>
      <c r="Q427" s="5" t="s">
        <v>2258</v>
      </c>
      <c r="R427" s="5" t="s">
        <v>2259</v>
      </c>
      <c r="S427" s="5" t="s">
        <v>2260</v>
      </c>
    </row>
    <row r="428" spans="1:19" ht="56" x14ac:dyDescent="0.35">
      <c r="A428" s="5" t="s">
        <v>2261</v>
      </c>
      <c r="B428" s="4" t="s">
        <v>2262</v>
      </c>
      <c r="C428" s="4" t="s">
        <v>2263</v>
      </c>
      <c r="G428" s="6"/>
      <c r="H428" s="6"/>
      <c r="I428" s="5" t="s">
        <v>123</v>
      </c>
      <c r="K428" s="5" t="s">
        <v>24</v>
      </c>
      <c r="L428" s="5" t="s">
        <v>852</v>
      </c>
      <c r="M428" s="5" t="s">
        <v>61</v>
      </c>
      <c r="N428" s="5" t="s">
        <v>26</v>
      </c>
      <c r="O428" s="5" t="s">
        <v>26</v>
      </c>
      <c r="P428" s="5" t="s">
        <v>520</v>
      </c>
      <c r="Q428" s="5" t="s">
        <v>2264</v>
      </c>
      <c r="R428" s="5" t="s">
        <v>2265</v>
      </c>
      <c r="S428" s="5" t="s">
        <v>35</v>
      </c>
    </row>
    <row r="429" spans="1:19" ht="112" x14ac:dyDescent="0.35">
      <c r="A429" s="5" t="s">
        <v>2266</v>
      </c>
      <c r="B429" s="4" t="s">
        <v>2267</v>
      </c>
      <c r="C429" s="4" t="s">
        <v>2268</v>
      </c>
      <c r="G429" s="6"/>
      <c r="H429" s="6"/>
      <c r="I429" s="5" t="s">
        <v>123</v>
      </c>
      <c r="J429" s="4" t="s">
        <v>2269</v>
      </c>
      <c r="K429" s="5" t="s">
        <v>24</v>
      </c>
      <c r="L429" s="5" t="s">
        <v>387</v>
      </c>
      <c r="M429" s="5" t="s">
        <v>61</v>
      </c>
      <c r="N429" s="5" t="s">
        <v>26</v>
      </c>
      <c r="O429" s="5" t="s">
        <v>26</v>
      </c>
      <c r="P429" s="5" t="s">
        <v>27</v>
      </c>
      <c r="Q429" s="5" t="s">
        <v>2031</v>
      </c>
      <c r="R429" s="5" t="s">
        <v>28</v>
      </c>
      <c r="S429" s="5" t="s">
        <v>54</v>
      </c>
    </row>
    <row r="430" spans="1:19" ht="56" x14ac:dyDescent="0.35">
      <c r="A430" s="5" t="s">
        <v>2270</v>
      </c>
      <c r="B430" s="4" t="s">
        <v>2271</v>
      </c>
      <c r="C430" s="4" t="s">
        <v>2272</v>
      </c>
      <c r="G430" s="6"/>
      <c r="H430" s="6"/>
      <c r="I430" s="5" t="s">
        <v>123</v>
      </c>
      <c r="K430" s="5" t="s">
        <v>24</v>
      </c>
      <c r="L430" s="5" t="s">
        <v>2273</v>
      </c>
      <c r="M430" s="5" t="s">
        <v>61</v>
      </c>
      <c r="N430" s="5" t="s">
        <v>26</v>
      </c>
      <c r="O430" s="5" t="s">
        <v>26</v>
      </c>
      <c r="P430" s="5" t="s">
        <v>130</v>
      </c>
      <c r="Q430" s="5" t="s">
        <v>2274</v>
      </c>
      <c r="R430" s="5" t="s">
        <v>132</v>
      </c>
      <c r="S430" s="5" t="s">
        <v>35</v>
      </c>
    </row>
    <row r="431" spans="1:19" ht="42" x14ac:dyDescent="0.35">
      <c r="A431" s="5" t="s">
        <v>2275</v>
      </c>
      <c r="B431" s="4" t="s">
        <v>2276</v>
      </c>
      <c r="C431" s="4" t="s">
        <v>2277</v>
      </c>
      <c r="D431" s="5">
        <v>56</v>
      </c>
      <c r="E431" s="5">
        <v>19.100000000000001</v>
      </c>
      <c r="F431" s="5">
        <v>36.9</v>
      </c>
      <c r="G431" s="6"/>
      <c r="H431" s="6">
        <v>44834</v>
      </c>
      <c r="I431" s="5" t="s">
        <v>107</v>
      </c>
      <c r="J431" s="4" t="s">
        <v>2165</v>
      </c>
      <c r="K431" s="5" t="s">
        <v>938</v>
      </c>
      <c r="L431" s="5" t="s">
        <v>2042</v>
      </c>
      <c r="M431" s="5" t="s">
        <v>2042</v>
      </c>
      <c r="N431" s="5" t="s">
        <v>940</v>
      </c>
      <c r="O431" s="5" t="s">
        <v>142</v>
      </c>
      <c r="P431" s="5" t="s">
        <v>530</v>
      </c>
      <c r="Q431" s="5" t="s">
        <v>2278</v>
      </c>
      <c r="R431" s="5" t="s">
        <v>1007</v>
      </c>
      <c r="S431" s="5" t="s">
        <v>29</v>
      </c>
    </row>
    <row r="432" spans="1:19" ht="84" x14ac:dyDescent="0.35">
      <c r="A432" s="5" t="s">
        <v>2279</v>
      </c>
      <c r="B432" s="4" t="s">
        <v>2280</v>
      </c>
      <c r="C432" s="4" t="s">
        <v>2281</v>
      </c>
      <c r="G432" s="6"/>
      <c r="H432" s="6"/>
      <c r="I432" s="5" t="s">
        <v>123</v>
      </c>
      <c r="K432" s="5" t="s">
        <v>938</v>
      </c>
      <c r="L432" s="5" t="s">
        <v>939</v>
      </c>
      <c r="M432" s="5" t="s">
        <v>939</v>
      </c>
      <c r="N432" s="5" t="s">
        <v>940</v>
      </c>
      <c r="O432" s="5" t="s">
        <v>142</v>
      </c>
      <c r="P432" s="5" t="s">
        <v>149</v>
      </c>
      <c r="Q432" s="5" t="s">
        <v>2282</v>
      </c>
      <c r="R432" s="5" t="s">
        <v>2283</v>
      </c>
      <c r="S432" s="5" t="s">
        <v>35</v>
      </c>
    </row>
    <row r="433" spans="1:19" ht="56" x14ac:dyDescent="0.35">
      <c r="A433" s="5" t="s">
        <v>2284</v>
      </c>
      <c r="B433" s="4" t="s">
        <v>2285</v>
      </c>
      <c r="C433" s="4" t="s">
        <v>2286</v>
      </c>
      <c r="G433" s="6"/>
      <c r="H433" s="6"/>
      <c r="I433" s="5" t="s">
        <v>123</v>
      </c>
      <c r="K433" s="5" t="s">
        <v>40</v>
      </c>
      <c r="L433" s="5" t="s">
        <v>50</v>
      </c>
      <c r="M433" s="5" t="s">
        <v>50</v>
      </c>
      <c r="N433" s="5" t="s">
        <v>52</v>
      </c>
      <c r="O433" s="5" t="s">
        <v>43</v>
      </c>
      <c r="P433" s="5" t="s">
        <v>227</v>
      </c>
      <c r="Q433" s="5" t="s">
        <v>714</v>
      </c>
      <c r="R433" s="5" t="s">
        <v>2287</v>
      </c>
      <c r="S433" s="5" t="s">
        <v>73</v>
      </c>
    </row>
    <row r="434" spans="1:19" ht="56" x14ac:dyDescent="0.35">
      <c r="A434" s="5" t="s">
        <v>2288</v>
      </c>
      <c r="B434" s="4" t="s">
        <v>2289</v>
      </c>
      <c r="C434" s="4" t="s">
        <v>2290</v>
      </c>
      <c r="G434" s="6"/>
      <c r="H434" s="6"/>
      <c r="I434" s="5" t="s">
        <v>123</v>
      </c>
      <c r="K434" s="5" t="s">
        <v>40</v>
      </c>
      <c r="L434" s="5" t="s">
        <v>50</v>
      </c>
      <c r="M434" s="5" t="s">
        <v>50</v>
      </c>
      <c r="N434" s="5" t="s">
        <v>52</v>
      </c>
      <c r="O434" s="5" t="s">
        <v>43</v>
      </c>
      <c r="P434" s="5" t="s">
        <v>248</v>
      </c>
      <c r="Q434" s="5" t="s">
        <v>2291</v>
      </c>
      <c r="R434" s="5" t="s">
        <v>2292</v>
      </c>
      <c r="S434" s="5" t="s">
        <v>212</v>
      </c>
    </row>
    <row r="435" spans="1:19" ht="42" x14ac:dyDescent="0.35">
      <c r="A435" s="5" t="s">
        <v>2293</v>
      </c>
      <c r="B435" s="4" t="s">
        <v>2294</v>
      </c>
      <c r="C435" s="4" t="s">
        <v>2295</v>
      </c>
      <c r="G435" s="6"/>
      <c r="H435" s="6"/>
      <c r="I435" s="5" t="s">
        <v>123</v>
      </c>
      <c r="K435" s="5" t="s">
        <v>40</v>
      </c>
      <c r="L435" s="5" t="s">
        <v>50</v>
      </c>
      <c r="M435" s="5" t="s">
        <v>50</v>
      </c>
      <c r="N435" s="5" t="s">
        <v>52</v>
      </c>
      <c r="O435" s="5" t="s">
        <v>43</v>
      </c>
      <c r="P435" s="5" t="s">
        <v>2296</v>
      </c>
      <c r="Q435" s="5" t="s">
        <v>2297</v>
      </c>
      <c r="R435" s="5" t="s">
        <v>2298</v>
      </c>
      <c r="S435" s="5" t="s">
        <v>212</v>
      </c>
    </row>
    <row r="436" spans="1:19" ht="84" x14ac:dyDescent="0.35">
      <c r="A436" s="5" t="s">
        <v>2299</v>
      </c>
      <c r="B436" s="4" t="s">
        <v>2300</v>
      </c>
      <c r="C436" s="4" t="s">
        <v>2301</v>
      </c>
      <c r="D436" s="5">
        <v>41</v>
      </c>
      <c r="E436" s="5">
        <v>31.4</v>
      </c>
      <c r="F436" s="5">
        <v>9.6</v>
      </c>
      <c r="G436" s="6">
        <v>44926</v>
      </c>
      <c r="H436" s="6">
        <v>45291</v>
      </c>
      <c r="I436" s="5" t="s">
        <v>107</v>
      </c>
      <c r="K436" s="5" t="s">
        <v>40</v>
      </c>
      <c r="L436" s="5" t="s">
        <v>50</v>
      </c>
      <c r="M436" s="5" t="s">
        <v>50</v>
      </c>
      <c r="N436" s="5" t="s">
        <v>52</v>
      </c>
      <c r="O436" s="5" t="s">
        <v>43</v>
      </c>
      <c r="P436" s="5" t="s">
        <v>27</v>
      </c>
      <c r="Q436" s="5" t="s">
        <v>1015</v>
      </c>
      <c r="R436" s="5" t="s">
        <v>28</v>
      </c>
      <c r="S436" s="5" t="s">
        <v>73</v>
      </c>
    </row>
    <row r="437" spans="1:19" ht="42" x14ac:dyDescent="0.35">
      <c r="A437" s="5" t="s">
        <v>2302</v>
      </c>
      <c r="B437" s="4" t="s">
        <v>2303</v>
      </c>
      <c r="C437" s="4" t="s">
        <v>2304</v>
      </c>
      <c r="G437" s="6"/>
      <c r="H437" s="6"/>
      <c r="I437" s="5" t="s">
        <v>123</v>
      </c>
      <c r="K437" s="5" t="s">
        <v>40</v>
      </c>
      <c r="L437" s="5" t="s">
        <v>50</v>
      </c>
      <c r="M437" s="5" t="s">
        <v>50</v>
      </c>
      <c r="N437" s="5" t="s">
        <v>52</v>
      </c>
      <c r="O437" s="5" t="s">
        <v>43</v>
      </c>
      <c r="P437" s="5" t="s">
        <v>248</v>
      </c>
      <c r="Q437" s="5" t="s">
        <v>2305</v>
      </c>
      <c r="R437" s="5" t="s">
        <v>1455</v>
      </c>
      <c r="S437" s="5" t="s">
        <v>73</v>
      </c>
    </row>
    <row r="438" spans="1:19" ht="28" x14ac:dyDescent="0.35">
      <c r="A438" s="5" t="s">
        <v>2306</v>
      </c>
      <c r="B438" s="4" t="s">
        <v>2307</v>
      </c>
      <c r="C438" s="4" t="s">
        <v>2308</v>
      </c>
      <c r="D438" s="5">
        <v>25.7</v>
      </c>
      <c r="E438" s="5">
        <v>25.7</v>
      </c>
      <c r="F438" s="5">
        <v>0</v>
      </c>
      <c r="G438" s="6">
        <v>44499</v>
      </c>
      <c r="H438" s="6">
        <v>44880</v>
      </c>
      <c r="I438" s="5" t="s">
        <v>107</v>
      </c>
      <c r="K438" s="5" t="s">
        <v>40</v>
      </c>
      <c r="L438" s="5" t="s">
        <v>50</v>
      </c>
      <c r="M438" s="5" t="s">
        <v>50</v>
      </c>
      <c r="N438" s="5" t="s">
        <v>52</v>
      </c>
      <c r="O438" s="5" t="s">
        <v>43</v>
      </c>
      <c r="P438" s="5" t="s">
        <v>234</v>
      </c>
      <c r="Q438" s="5" t="s">
        <v>235</v>
      </c>
      <c r="R438" s="5" t="s">
        <v>2309</v>
      </c>
      <c r="S438" s="5" t="s">
        <v>212</v>
      </c>
    </row>
    <row r="439" spans="1:19" ht="70" x14ac:dyDescent="0.35">
      <c r="A439" s="5" t="s">
        <v>2310</v>
      </c>
      <c r="B439" s="4" t="s">
        <v>2311</v>
      </c>
      <c r="C439" s="4" t="s">
        <v>2312</v>
      </c>
      <c r="D439" s="5">
        <v>38.799999999999997</v>
      </c>
      <c r="E439" s="5">
        <v>23</v>
      </c>
      <c r="F439" s="5">
        <v>15.8</v>
      </c>
      <c r="G439" s="6">
        <v>44136</v>
      </c>
      <c r="H439" s="6">
        <v>44440</v>
      </c>
      <c r="I439" s="5" t="s">
        <v>22</v>
      </c>
      <c r="K439" s="5" t="s">
        <v>40</v>
      </c>
      <c r="L439" s="5" t="s">
        <v>50</v>
      </c>
      <c r="M439" s="5" t="s">
        <v>50</v>
      </c>
      <c r="N439" s="5" t="s">
        <v>52</v>
      </c>
      <c r="O439" s="5" t="s">
        <v>43</v>
      </c>
      <c r="P439" s="5" t="s">
        <v>450</v>
      </c>
      <c r="Q439" s="5" t="s">
        <v>451</v>
      </c>
      <c r="R439" s="5" t="s">
        <v>1422</v>
      </c>
      <c r="S439" s="5" t="s">
        <v>73</v>
      </c>
    </row>
    <row r="440" spans="1:19" ht="84" x14ac:dyDescent="0.35">
      <c r="A440" s="5" t="s">
        <v>2313</v>
      </c>
      <c r="B440" s="4" t="s">
        <v>2314</v>
      </c>
      <c r="C440" s="4" t="s">
        <v>2315</v>
      </c>
      <c r="D440" s="5">
        <v>35.5</v>
      </c>
      <c r="E440" s="5">
        <v>32.4</v>
      </c>
      <c r="F440" s="5">
        <v>3.1</v>
      </c>
      <c r="G440" s="6">
        <v>42248</v>
      </c>
      <c r="H440" s="6">
        <v>45352</v>
      </c>
      <c r="I440" s="5" t="s">
        <v>22</v>
      </c>
      <c r="K440" s="5" t="s">
        <v>40</v>
      </c>
      <c r="L440" s="5" t="s">
        <v>50</v>
      </c>
      <c r="M440" s="5" t="s">
        <v>50</v>
      </c>
      <c r="N440" s="5" t="s">
        <v>52</v>
      </c>
      <c r="O440" s="5" t="s">
        <v>43</v>
      </c>
      <c r="P440" s="5" t="s">
        <v>450</v>
      </c>
      <c r="Q440" s="5" t="s">
        <v>451</v>
      </c>
      <c r="R440" s="5" t="s">
        <v>1422</v>
      </c>
      <c r="S440" s="5" t="s">
        <v>73</v>
      </c>
    </row>
    <row r="441" spans="1:19" ht="70" x14ac:dyDescent="0.35">
      <c r="A441" s="5" t="s">
        <v>2316</v>
      </c>
      <c r="B441" s="4" t="s">
        <v>2317</v>
      </c>
      <c r="C441" s="4" t="s">
        <v>2318</v>
      </c>
      <c r="D441" s="5">
        <v>48.6</v>
      </c>
      <c r="E441" s="5">
        <v>48.6</v>
      </c>
      <c r="F441" s="5">
        <v>0</v>
      </c>
      <c r="G441" s="6">
        <v>42644</v>
      </c>
      <c r="H441" s="6">
        <v>46082</v>
      </c>
      <c r="I441" s="5" t="s">
        <v>22</v>
      </c>
      <c r="K441" s="5" t="s">
        <v>40</v>
      </c>
      <c r="L441" s="5" t="s">
        <v>50</v>
      </c>
      <c r="M441" s="5" t="s">
        <v>50</v>
      </c>
      <c r="N441" s="5" t="s">
        <v>52</v>
      </c>
      <c r="O441" s="5" t="s">
        <v>43</v>
      </c>
      <c r="P441" s="5" t="s">
        <v>450</v>
      </c>
      <c r="Q441" s="5" t="s">
        <v>451</v>
      </c>
      <c r="R441" s="5" t="s">
        <v>1422</v>
      </c>
      <c r="S441" s="5" t="s">
        <v>73</v>
      </c>
    </row>
    <row r="442" spans="1:19" ht="56" x14ac:dyDescent="0.35">
      <c r="A442" s="5" t="s">
        <v>2319</v>
      </c>
      <c r="B442" s="4" t="s">
        <v>2320</v>
      </c>
      <c r="C442" s="4" t="s">
        <v>2321</v>
      </c>
      <c r="G442" s="6"/>
      <c r="H442" s="6"/>
      <c r="I442" s="5" t="s">
        <v>123</v>
      </c>
      <c r="K442" s="5" t="s">
        <v>40</v>
      </c>
      <c r="L442" s="5" t="s">
        <v>50</v>
      </c>
      <c r="M442" s="5" t="s">
        <v>50</v>
      </c>
      <c r="N442" s="5" t="s">
        <v>52</v>
      </c>
      <c r="O442" s="5" t="s">
        <v>43</v>
      </c>
      <c r="P442" s="5" t="s">
        <v>130</v>
      </c>
      <c r="Q442" s="5" t="s">
        <v>2322</v>
      </c>
      <c r="R442" s="5" t="s">
        <v>132</v>
      </c>
      <c r="S442" s="5" t="s">
        <v>212</v>
      </c>
    </row>
    <row r="443" spans="1:19" ht="70" x14ac:dyDescent="0.35">
      <c r="A443" s="5" t="s">
        <v>2323</v>
      </c>
      <c r="B443" s="4" t="s">
        <v>2324</v>
      </c>
      <c r="C443" s="4" t="s">
        <v>2325</v>
      </c>
      <c r="G443" s="6"/>
      <c r="H443" s="6"/>
      <c r="I443" s="5" t="s">
        <v>123</v>
      </c>
      <c r="K443" s="5" t="s">
        <v>40</v>
      </c>
      <c r="L443" s="5" t="s">
        <v>1311</v>
      </c>
      <c r="M443" s="5" t="s">
        <v>1311</v>
      </c>
      <c r="N443" s="5" t="s">
        <v>42</v>
      </c>
      <c r="O443" s="5" t="s">
        <v>43</v>
      </c>
      <c r="P443" s="5" t="s">
        <v>130</v>
      </c>
      <c r="Q443" s="5" t="s">
        <v>2326</v>
      </c>
      <c r="R443" s="5" t="s">
        <v>132</v>
      </c>
      <c r="S443" s="5" t="s">
        <v>35</v>
      </c>
    </row>
    <row r="444" spans="1:19" ht="98" x14ac:dyDescent="0.35">
      <c r="A444" s="5" t="s">
        <v>2327</v>
      </c>
      <c r="B444" s="4" t="s">
        <v>2328</v>
      </c>
      <c r="C444" s="4" t="s">
        <v>2329</v>
      </c>
      <c r="G444" s="6"/>
      <c r="H444" s="6"/>
      <c r="I444" s="5" t="s">
        <v>123</v>
      </c>
      <c r="K444" s="5" t="s">
        <v>40</v>
      </c>
      <c r="L444" s="5" t="s">
        <v>457</v>
      </c>
      <c r="M444" s="5" t="s">
        <v>457</v>
      </c>
      <c r="N444" s="5" t="s">
        <v>42</v>
      </c>
      <c r="O444" s="5" t="s">
        <v>43</v>
      </c>
      <c r="P444" s="5" t="s">
        <v>27</v>
      </c>
      <c r="Q444" s="5" t="s">
        <v>2330</v>
      </c>
      <c r="R444" s="5" t="s">
        <v>28</v>
      </c>
      <c r="S444" s="5" t="s">
        <v>29</v>
      </c>
    </row>
    <row r="445" spans="1:19" ht="56" x14ac:dyDescent="0.35">
      <c r="A445" s="5" t="s">
        <v>2331</v>
      </c>
      <c r="B445" s="4" t="s">
        <v>2332</v>
      </c>
      <c r="C445" s="4" t="s">
        <v>2333</v>
      </c>
      <c r="G445" s="6"/>
      <c r="H445" s="6"/>
      <c r="I445" s="5" t="s">
        <v>123</v>
      </c>
      <c r="K445" s="5" t="s">
        <v>40</v>
      </c>
      <c r="L445" s="5" t="s">
        <v>652</v>
      </c>
      <c r="M445" s="5" t="s">
        <v>652</v>
      </c>
      <c r="N445" s="5" t="s">
        <v>42</v>
      </c>
      <c r="O445" s="5" t="s">
        <v>43</v>
      </c>
      <c r="P445" s="5" t="s">
        <v>149</v>
      </c>
      <c r="Q445" s="5" t="s">
        <v>2334</v>
      </c>
      <c r="R445" s="5" t="s">
        <v>654</v>
      </c>
      <c r="S445" s="5" t="s">
        <v>212</v>
      </c>
    </row>
    <row r="446" spans="1:19" ht="84" x14ac:dyDescent="0.35">
      <c r="A446" s="5" t="s">
        <v>2335</v>
      </c>
      <c r="B446" s="4" t="s">
        <v>2336</v>
      </c>
      <c r="C446" s="4" t="s">
        <v>2337</v>
      </c>
      <c r="G446" s="6"/>
      <c r="H446" s="6"/>
      <c r="I446" s="5" t="s">
        <v>123</v>
      </c>
      <c r="J446" s="4" t="s">
        <v>2338</v>
      </c>
      <c r="K446" s="5" t="s">
        <v>40</v>
      </c>
      <c r="L446" s="5" t="s">
        <v>471</v>
      </c>
      <c r="M446" s="5" t="s">
        <v>652</v>
      </c>
      <c r="N446" s="5" t="s">
        <v>42</v>
      </c>
      <c r="O446" s="5" t="s">
        <v>43</v>
      </c>
      <c r="P446" s="5" t="s">
        <v>149</v>
      </c>
      <c r="Q446" s="5" t="s">
        <v>2339</v>
      </c>
      <c r="R446" s="5" t="s">
        <v>654</v>
      </c>
      <c r="S446" s="5" t="s">
        <v>29</v>
      </c>
    </row>
    <row r="447" spans="1:19" ht="56" x14ac:dyDescent="0.35">
      <c r="A447" s="5" t="s">
        <v>2340</v>
      </c>
      <c r="B447" s="4" t="s">
        <v>2341</v>
      </c>
      <c r="C447" s="4" t="s">
        <v>2342</v>
      </c>
      <c r="G447" s="6"/>
      <c r="H447" s="6"/>
      <c r="I447" s="5" t="s">
        <v>123</v>
      </c>
      <c r="K447" s="5" t="s">
        <v>40</v>
      </c>
      <c r="L447" s="5" t="s">
        <v>652</v>
      </c>
      <c r="M447" s="5" t="s">
        <v>2343</v>
      </c>
      <c r="N447" s="5" t="s">
        <v>42</v>
      </c>
      <c r="O447" s="5" t="s">
        <v>43</v>
      </c>
      <c r="P447" s="5" t="s">
        <v>149</v>
      </c>
      <c r="Q447" s="5" t="s">
        <v>2344</v>
      </c>
      <c r="R447" s="5" t="s">
        <v>2345</v>
      </c>
      <c r="S447" s="5" t="s">
        <v>813</v>
      </c>
    </row>
    <row r="448" spans="1:19" ht="56" x14ac:dyDescent="0.35">
      <c r="A448" s="5" t="s">
        <v>2346</v>
      </c>
      <c r="B448" s="4" t="s">
        <v>2347</v>
      </c>
      <c r="C448" s="4" t="s">
        <v>2348</v>
      </c>
      <c r="G448" s="6"/>
      <c r="H448" s="6"/>
      <c r="I448" s="5" t="s">
        <v>123</v>
      </c>
      <c r="K448" s="5" t="s">
        <v>40</v>
      </c>
      <c r="L448" s="5" t="s">
        <v>826</v>
      </c>
      <c r="M448" s="5" t="s">
        <v>826</v>
      </c>
      <c r="N448" s="5" t="s">
        <v>42</v>
      </c>
      <c r="O448" s="5" t="s">
        <v>43</v>
      </c>
      <c r="P448" s="5" t="s">
        <v>257</v>
      </c>
      <c r="Q448" s="5" t="s">
        <v>2349</v>
      </c>
      <c r="R448" s="5" t="s">
        <v>259</v>
      </c>
      <c r="S448" s="5" t="s">
        <v>813</v>
      </c>
    </row>
    <row r="449" spans="1:19" ht="70" x14ac:dyDescent="0.35">
      <c r="A449" s="5" t="s">
        <v>2350</v>
      </c>
      <c r="B449" s="4" t="s">
        <v>2351</v>
      </c>
      <c r="C449" s="4" t="s">
        <v>2352</v>
      </c>
      <c r="G449" s="6"/>
      <c r="H449" s="6"/>
      <c r="I449" s="5" t="s">
        <v>123</v>
      </c>
      <c r="K449" s="5" t="s">
        <v>40</v>
      </c>
      <c r="L449" s="5" t="s">
        <v>457</v>
      </c>
      <c r="M449" s="5" t="s">
        <v>457</v>
      </c>
      <c r="N449" s="5" t="s">
        <v>42</v>
      </c>
      <c r="O449" s="5" t="s">
        <v>43</v>
      </c>
      <c r="P449" s="5" t="s">
        <v>149</v>
      </c>
      <c r="Q449" s="5" t="s">
        <v>2353</v>
      </c>
      <c r="R449" s="5" t="s">
        <v>942</v>
      </c>
      <c r="S449" s="5" t="s">
        <v>212</v>
      </c>
    </row>
    <row r="450" spans="1:19" ht="42" x14ac:dyDescent="0.35">
      <c r="A450" s="5" t="s">
        <v>2354</v>
      </c>
      <c r="B450" s="4" t="s">
        <v>2355</v>
      </c>
      <c r="C450" s="4" t="s">
        <v>1896</v>
      </c>
      <c r="G450" s="6"/>
      <c r="H450" s="6"/>
      <c r="I450" s="5" t="s">
        <v>123</v>
      </c>
      <c r="K450" s="5" t="s">
        <v>40</v>
      </c>
      <c r="L450" s="5" t="s">
        <v>50</v>
      </c>
      <c r="M450" s="5" t="s">
        <v>50</v>
      </c>
      <c r="N450" s="5" t="s">
        <v>416</v>
      </c>
      <c r="O450" s="5" t="s">
        <v>43</v>
      </c>
      <c r="P450" s="5" t="s">
        <v>530</v>
      </c>
      <c r="Q450" s="5" t="s">
        <v>2356</v>
      </c>
      <c r="R450" s="5" t="s">
        <v>2357</v>
      </c>
      <c r="S450" s="5" t="s">
        <v>212</v>
      </c>
    </row>
    <row r="451" spans="1:19" ht="56" x14ac:dyDescent="0.35">
      <c r="A451" s="5" t="s">
        <v>2358</v>
      </c>
      <c r="B451" s="4" t="s">
        <v>2359</v>
      </c>
      <c r="C451" s="4" t="s">
        <v>2360</v>
      </c>
      <c r="G451" s="6"/>
      <c r="H451" s="6"/>
      <c r="I451" s="5" t="s">
        <v>123</v>
      </c>
      <c r="K451" s="5" t="s">
        <v>40</v>
      </c>
      <c r="L451" s="5" t="s">
        <v>50</v>
      </c>
      <c r="M451" s="5" t="s">
        <v>50</v>
      </c>
      <c r="N451" s="5" t="s">
        <v>416</v>
      </c>
      <c r="O451" s="5" t="s">
        <v>43</v>
      </c>
      <c r="P451" s="5" t="s">
        <v>227</v>
      </c>
      <c r="Q451" s="5" t="s">
        <v>2361</v>
      </c>
      <c r="R451" s="5" t="s">
        <v>2362</v>
      </c>
      <c r="S451" s="5" t="s">
        <v>675</v>
      </c>
    </row>
    <row r="452" spans="1:19" ht="42" x14ac:dyDescent="0.35">
      <c r="A452" s="5" t="s">
        <v>2363</v>
      </c>
      <c r="B452" s="4" t="s">
        <v>2364</v>
      </c>
      <c r="C452" s="4" t="s">
        <v>2365</v>
      </c>
      <c r="G452" s="6"/>
      <c r="H452" s="6"/>
      <c r="I452" s="5" t="s">
        <v>123</v>
      </c>
      <c r="K452" s="5" t="s">
        <v>40</v>
      </c>
      <c r="L452" s="5" t="s">
        <v>50</v>
      </c>
      <c r="M452" s="5" t="s">
        <v>50</v>
      </c>
      <c r="N452" s="5" t="s">
        <v>416</v>
      </c>
      <c r="O452" s="5" t="s">
        <v>43</v>
      </c>
      <c r="P452" s="5" t="s">
        <v>1378</v>
      </c>
      <c r="Q452" s="5" t="s">
        <v>2366</v>
      </c>
      <c r="R452" s="5" t="s">
        <v>1378</v>
      </c>
      <c r="S452" s="5" t="s">
        <v>965</v>
      </c>
    </row>
    <row r="453" spans="1:19" ht="42" x14ac:dyDescent="0.35">
      <c r="A453" s="5" t="s">
        <v>2367</v>
      </c>
      <c r="B453" s="4" t="s">
        <v>2368</v>
      </c>
      <c r="C453" s="4" t="s">
        <v>2369</v>
      </c>
      <c r="G453" s="6"/>
      <c r="H453" s="6"/>
      <c r="I453" s="5" t="s">
        <v>123</v>
      </c>
      <c r="K453" s="5" t="s">
        <v>40</v>
      </c>
      <c r="L453" s="5" t="s">
        <v>2370</v>
      </c>
      <c r="M453" s="5" t="s">
        <v>2370</v>
      </c>
      <c r="N453" s="5" t="s">
        <v>416</v>
      </c>
      <c r="O453" s="5" t="s">
        <v>43</v>
      </c>
      <c r="P453" s="5" t="s">
        <v>520</v>
      </c>
      <c r="Q453" s="5" t="s">
        <v>2371</v>
      </c>
      <c r="R453" s="5" t="s">
        <v>2167</v>
      </c>
      <c r="S453" s="5" t="s">
        <v>29</v>
      </c>
    </row>
    <row r="454" spans="1:19" ht="84" x14ac:dyDescent="0.35">
      <c r="A454" s="5" t="s">
        <v>2372</v>
      </c>
      <c r="B454" s="4" t="s">
        <v>2373</v>
      </c>
      <c r="C454" s="4" t="s">
        <v>2374</v>
      </c>
      <c r="G454" s="6"/>
      <c r="H454" s="6"/>
      <c r="I454" s="5" t="s">
        <v>123</v>
      </c>
      <c r="K454" s="5" t="s">
        <v>40</v>
      </c>
      <c r="L454" s="5" t="s">
        <v>298</v>
      </c>
      <c r="M454" s="5" t="s">
        <v>298</v>
      </c>
      <c r="N454" s="5" t="s">
        <v>416</v>
      </c>
      <c r="O454" s="5" t="s">
        <v>43</v>
      </c>
      <c r="P454" s="5" t="s">
        <v>92</v>
      </c>
      <c r="Q454" s="5" t="s">
        <v>2375</v>
      </c>
      <c r="R454" s="5" t="s">
        <v>300</v>
      </c>
      <c r="S454" s="5" t="s">
        <v>133</v>
      </c>
    </row>
    <row r="455" spans="1:19" ht="42" x14ac:dyDescent="0.35">
      <c r="A455" s="5" t="s">
        <v>2376</v>
      </c>
      <c r="B455" s="4" t="s">
        <v>2377</v>
      </c>
      <c r="C455" s="4" t="s">
        <v>2374</v>
      </c>
      <c r="G455" s="6"/>
      <c r="H455" s="6"/>
      <c r="I455" s="5" t="s">
        <v>123</v>
      </c>
      <c r="K455" s="5" t="s">
        <v>40</v>
      </c>
      <c r="L455" s="5" t="s">
        <v>298</v>
      </c>
      <c r="M455" s="5" t="s">
        <v>298</v>
      </c>
      <c r="N455" s="5" t="s">
        <v>416</v>
      </c>
      <c r="O455" s="5" t="s">
        <v>43</v>
      </c>
      <c r="P455" s="5" t="s">
        <v>92</v>
      </c>
      <c r="Q455" s="5" t="s">
        <v>2378</v>
      </c>
      <c r="R455" s="5" t="s">
        <v>300</v>
      </c>
      <c r="S455" s="5" t="s">
        <v>133</v>
      </c>
    </row>
    <row r="456" spans="1:19" ht="42" x14ac:dyDescent="0.35">
      <c r="A456" s="5" t="s">
        <v>2379</v>
      </c>
      <c r="B456" s="4" t="s">
        <v>2380</v>
      </c>
      <c r="C456" s="4" t="s">
        <v>2381</v>
      </c>
      <c r="G456" s="6"/>
      <c r="H456" s="6"/>
      <c r="I456" s="5" t="s">
        <v>123</v>
      </c>
      <c r="K456" s="5" t="s">
        <v>40</v>
      </c>
      <c r="L456" s="5" t="s">
        <v>2382</v>
      </c>
      <c r="M456" s="5" t="s">
        <v>2382</v>
      </c>
      <c r="N456" s="5" t="s">
        <v>416</v>
      </c>
      <c r="O456" s="5" t="s">
        <v>43</v>
      </c>
      <c r="P456" s="5" t="s">
        <v>310</v>
      </c>
      <c r="Q456" s="5" t="s">
        <v>2383</v>
      </c>
      <c r="R456" s="5" t="s">
        <v>312</v>
      </c>
      <c r="S456" s="5" t="s">
        <v>29</v>
      </c>
    </row>
    <row r="457" spans="1:19" ht="42" x14ac:dyDescent="0.35">
      <c r="A457" s="5" t="s">
        <v>2384</v>
      </c>
      <c r="B457" s="4" t="s">
        <v>2385</v>
      </c>
      <c r="C457" s="4" t="s">
        <v>2386</v>
      </c>
      <c r="G457" s="6"/>
      <c r="H457" s="6"/>
      <c r="I457" s="5" t="s">
        <v>123</v>
      </c>
      <c r="K457" s="5" t="s">
        <v>78</v>
      </c>
      <c r="L457" s="5" t="s">
        <v>2387</v>
      </c>
      <c r="M457" s="5" t="s">
        <v>2387</v>
      </c>
      <c r="N457" s="5" t="s">
        <v>80</v>
      </c>
      <c r="O457" s="5" t="s">
        <v>43</v>
      </c>
      <c r="P457" s="5" t="s">
        <v>725</v>
      </c>
      <c r="Q457" s="5" t="s">
        <v>2388</v>
      </c>
      <c r="R457" s="5" t="s">
        <v>2389</v>
      </c>
      <c r="S457" s="5" t="s">
        <v>2012</v>
      </c>
    </row>
    <row r="458" spans="1:19" ht="252" x14ac:dyDescent="0.35">
      <c r="A458" s="5" t="s">
        <v>2390</v>
      </c>
      <c r="B458" s="4" t="s">
        <v>2391</v>
      </c>
      <c r="C458" s="4" t="s">
        <v>2392</v>
      </c>
      <c r="G458" s="6"/>
      <c r="H458" s="6"/>
      <c r="I458" s="5" t="s">
        <v>123</v>
      </c>
      <c r="K458" s="5" t="s">
        <v>78</v>
      </c>
      <c r="L458" s="5" t="s">
        <v>79</v>
      </c>
      <c r="M458" s="5" t="s">
        <v>79</v>
      </c>
      <c r="N458" s="5" t="s">
        <v>80</v>
      </c>
      <c r="O458" s="5" t="s">
        <v>43</v>
      </c>
      <c r="P458" s="5" t="s">
        <v>27</v>
      </c>
      <c r="Q458" s="5" t="s">
        <v>2393</v>
      </c>
      <c r="R458" s="5" t="s">
        <v>28</v>
      </c>
      <c r="S458" s="5" t="s">
        <v>29</v>
      </c>
    </row>
    <row r="459" spans="1:19" ht="224" x14ac:dyDescent="0.35">
      <c r="A459" s="5" t="s">
        <v>2394</v>
      </c>
      <c r="B459" s="4" t="s">
        <v>2395</v>
      </c>
      <c r="C459" s="4" t="s">
        <v>2396</v>
      </c>
      <c r="G459" s="6"/>
      <c r="H459" s="6"/>
      <c r="I459" s="5" t="s">
        <v>123</v>
      </c>
      <c r="K459" s="5" t="s">
        <v>78</v>
      </c>
      <c r="L459" s="5" t="s">
        <v>79</v>
      </c>
      <c r="M459" s="5" t="s">
        <v>79</v>
      </c>
      <c r="N459" s="5" t="s">
        <v>80</v>
      </c>
      <c r="O459" s="5" t="s">
        <v>43</v>
      </c>
      <c r="P459" s="5" t="s">
        <v>27</v>
      </c>
      <c r="Q459" s="5" t="s">
        <v>2017</v>
      </c>
      <c r="R459" s="5" t="s">
        <v>1988</v>
      </c>
      <c r="S459" s="5" t="s">
        <v>29</v>
      </c>
    </row>
    <row r="460" spans="1:19" ht="84" x14ac:dyDescent="0.35">
      <c r="A460" s="5" t="s">
        <v>2397</v>
      </c>
      <c r="B460" s="4" t="s">
        <v>2398</v>
      </c>
      <c r="C460" s="4" t="s">
        <v>2399</v>
      </c>
      <c r="G460" s="6"/>
      <c r="H460" s="6"/>
      <c r="I460" s="5" t="s">
        <v>123</v>
      </c>
      <c r="K460" s="5" t="s">
        <v>78</v>
      </c>
      <c r="L460" s="5" t="s">
        <v>298</v>
      </c>
      <c r="M460" s="5" t="s">
        <v>298</v>
      </c>
      <c r="N460" s="5" t="s">
        <v>80</v>
      </c>
      <c r="O460" s="5" t="s">
        <v>43</v>
      </c>
      <c r="P460" s="5" t="s">
        <v>92</v>
      </c>
      <c r="Q460" s="5" t="s">
        <v>2400</v>
      </c>
      <c r="R460" s="5" t="s">
        <v>300</v>
      </c>
      <c r="S460" s="5" t="s">
        <v>29</v>
      </c>
    </row>
    <row r="461" spans="1:19" ht="182" x14ac:dyDescent="0.35">
      <c r="A461" s="5" t="s">
        <v>2401</v>
      </c>
      <c r="B461" s="4" t="s">
        <v>2402</v>
      </c>
      <c r="C461" s="4" t="s">
        <v>2403</v>
      </c>
      <c r="G461" s="6"/>
      <c r="H461" s="6"/>
      <c r="I461" s="5" t="s">
        <v>123</v>
      </c>
      <c r="K461" s="5" t="s">
        <v>78</v>
      </c>
      <c r="L461" s="5" t="s">
        <v>79</v>
      </c>
      <c r="M461" s="5" t="s">
        <v>79</v>
      </c>
      <c r="N461" s="5" t="s">
        <v>80</v>
      </c>
      <c r="O461" s="5" t="s">
        <v>43</v>
      </c>
      <c r="P461" s="5" t="s">
        <v>27</v>
      </c>
      <c r="Q461" s="5" t="s">
        <v>114</v>
      </c>
      <c r="R461" s="5" t="s">
        <v>28</v>
      </c>
      <c r="S461" s="5" t="s">
        <v>29</v>
      </c>
    </row>
    <row r="462" spans="1:19" ht="42" x14ac:dyDescent="0.35">
      <c r="A462" s="5" t="s">
        <v>2404</v>
      </c>
      <c r="B462" s="4" t="s">
        <v>2405</v>
      </c>
      <c r="C462" s="4" t="s">
        <v>2406</v>
      </c>
      <c r="G462" s="6"/>
      <c r="H462" s="6"/>
      <c r="I462" s="5" t="s">
        <v>123</v>
      </c>
      <c r="K462" s="5" t="s">
        <v>59</v>
      </c>
      <c r="L462" s="5" t="s">
        <v>2407</v>
      </c>
      <c r="M462" s="5" t="s">
        <v>61</v>
      </c>
      <c r="N462" s="5" t="s">
        <v>62</v>
      </c>
      <c r="O462" s="5" t="s">
        <v>63</v>
      </c>
      <c r="P462" s="5" t="s">
        <v>27</v>
      </c>
      <c r="Q462" s="5" t="s">
        <v>2408</v>
      </c>
      <c r="R462" s="5" t="s">
        <v>28</v>
      </c>
      <c r="S462" s="5" t="s">
        <v>29</v>
      </c>
    </row>
    <row r="463" spans="1:19" ht="56" x14ac:dyDescent="0.35">
      <c r="A463" s="5" t="s">
        <v>2409</v>
      </c>
      <c r="B463" s="4" t="s">
        <v>2410</v>
      </c>
      <c r="C463" s="4" t="s">
        <v>2411</v>
      </c>
      <c r="G463" s="6"/>
      <c r="H463" s="6"/>
      <c r="I463" s="5" t="s">
        <v>123</v>
      </c>
      <c r="K463" s="5" t="s">
        <v>59</v>
      </c>
      <c r="L463" s="5" t="s">
        <v>2412</v>
      </c>
      <c r="M463" s="5" t="s">
        <v>61</v>
      </c>
      <c r="N463" s="5" t="s">
        <v>62</v>
      </c>
      <c r="O463" s="5" t="s">
        <v>63</v>
      </c>
      <c r="P463" s="5" t="s">
        <v>130</v>
      </c>
      <c r="Q463" s="5" t="s">
        <v>2413</v>
      </c>
      <c r="R463" s="5" t="s">
        <v>132</v>
      </c>
      <c r="S463" s="5" t="s">
        <v>54</v>
      </c>
    </row>
    <row r="464" spans="1:19" ht="70" x14ac:dyDescent="0.35">
      <c r="A464" s="5" t="s">
        <v>2414</v>
      </c>
      <c r="B464" s="4" t="s">
        <v>2415</v>
      </c>
      <c r="C464" s="4" t="s">
        <v>2416</v>
      </c>
      <c r="G464" s="6"/>
      <c r="H464" s="6"/>
      <c r="I464" s="5" t="s">
        <v>123</v>
      </c>
      <c r="J464" s="4" t="s">
        <v>2417</v>
      </c>
      <c r="K464" s="5" t="s">
        <v>938</v>
      </c>
      <c r="L464" s="5" t="s">
        <v>945</v>
      </c>
      <c r="M464" s="5" t="s">
        <v>945</v>
      </c>
      <c r="N464" s="5" t="s">
        <v>940</v>
      </c>
      <c r="O464" s="5" t="s">
        <v>142</v>
      </c>
      <c r="P464" s="5" t="s">
        <v>27</v>
      </c>
      <c r="Q464" s="5" t="s">
        <v>2418</v>
      </c>
      <c r="R464" s="5" t="s">
        <v>28</v>
      </c>
      <c r="S464" s="5" t="s">
        <v>2172</v>
      </c>
    </row>
    <row r="465" spans="1:19" ht="42" x14ac:dyDescent="0.35">
      <c r="A465" s="5" t="s">
        <v>2419</v>
      </c>
      <c r="B465" s="4" t="s">
        <v>2420</v>
      </c>
      <c r="C465" s="4" t="s">
        <v>2421</v>
      </c>
      <c r="G465" s="6"/>
      <c r="H465" s="6"/>
      <c r="I465" s="5" t="s">
        <v>123</v>
      </c>
      <c r="K465" s="5" t="s">
        <v>59</v>
      </c>
      <c r="L465" s="5" t="s">
        <v>495</v>
      </c>
      <c r="M465" s="5" t="s">
        <v>61</v>
      </c>
      <c r="N465" s="5" t="s">
        <v>62</v>
      </c>
      <c r="O465" s="5" t="s">
        <v>63</v>
      </c>
      <c r="P465" s="5" t="s">
        <v>2422</v>
      </c>
      <c r="Q465" s="5" t="s">
        <v>2423</v>
      </c>
      <c r="R465" s="5" t="s">
        <v>2424</v>
      </c>
      <c r="S465" s="5" t="s">
        <v>45</v>
      </c>
    </row>
    <row r="466" spans="1:19" ht="84" x14ac:dyDescent="0.35">
      <c r="A466" s="5" t="s">
        <v>2425</v>
      </c>
      <c r="B466" s="4" t="s">
        <v>2426</v>
      </c>
      <c r="C466" s="4" t="s">
        <v>2427</v>
      </c>
      <c r="D466" s="5">
        <v>24.1</v>
      </c>
      <c r="E466" s="5">
        <v>24.1</v>
      </c>
      <c r="F466" s="5">
        <v>0</v>
      </c>
      <c r="G466" s="6">
        <v>44470</v>
      </c>
      <c r="H466" s="6">
        <v>44593</v>
      </c>
      <c r="I466" s="5" t="s">
        <v>107</v>
      </c>
      <c r="K466" s="5" t="s">
        <v>24</v>
      </c>
      <c r="L466" s="5" t="s">
        <v>1814</v>
      </c>
      <c r="M466" s="5" t="s">
        <v>1814</v>
      </c>
      <c r="N466" s="5" t="s">
        <v>26</v>
      </c>
      <c r="O466" s="5" t="s">
        <v>26</v>
      </c>
      <c r="P466" s="5" t="s">
        <v>130</v>
      </c>
      <c r="Q466" s="5" t="s">
        <v>1815</v>
      </c>
      <c r="R466" s="5" t="s">
        <v>132</v>
      </c>
      <c r="S466" s="5" t="s">
        <v>35</v>
      </c>
    </row>
    <row r="467" spans="1:19" ht="112" x14ac:dyDescent="0.35">
      <c r="A467" s="5" t="s">
        <v>2428</v>
      </c>
      <c r="B467" s="4" t="s">
        <v>2429</v>
      </c>
      <c r="C467" s="4" t="s">
        <v>2430</v>
      </c>
      <c r="G467" s="6"/>
      <c r="H467" s="6"/>
      <c r="I467" s="5" t="s">
        <v>123</v>
      </c>
      <c r="K467" s="5" t="s">
        <v>24</v>
      </c>
      <c r="L467" s="5" t="s">
        <v>164</v>
      </c>
      <c r="M467" s="5" t="s">
        <v>61</v>
      </c>
      <c r="N467" s="5" t="s">
        <v>26</v>
      </c>
      <c r="O467" s="5" t="s">
        <v>26</v>
      </c>
      <c r="P467" s="5" t="s">
        <v>101</v>
      </c>
      <c r="Q467" s="5" t="s">
        <v>1792</v>
      </c>
      <c r="R467" s="5" t="s">
        <v>166</v>
      </c>
      <c r="S467" s="5" t="s">
        <v>29</v>
      </c>
    </row>
    <row r="468" spans="1:19" ht="56" x14ac:dyDescent="0.35">
      <c r="A468" s="5" t="s">
        <v>2431</v>
      </c>
      <c r="B468" s="4" t="s">
        <v>2432</v>
      </c>
      <c r="C468" s="4" t="s">
        <v>2433</v>
      </c>
      <c r="G468" s="6"/>
      <c r="H468" s="6"/>
      <c r="I468" s="5" t="s">
        <v>123</v>
      </c>
      <c r="K468" s="5" t="s">
        <v>938</v>
      </c>
      <c r="L468" s="5" t="s">
        <v>1133</v>
      </c>
      <c r="M468" s="5" t="s">
        <v>1133</v>
      </c>
      <c r="N468" s="5" t="s">
        <v>940</v>
      </c>
      <c r="O468" s="5" t="s">
        <v>142</v>
      </c>
      <c r="P468" s="5" t="s">
        <v>27</v>
      </c>
      <c r="Q468" s="5" t="s">
        <v>2434</v>
      </c>
      <c r="R468" s="5" t="s">
        <v>28</v>
      </c>
      <c r="S468" s="5" t="s">
        <v>2245</v>
      </c>
    </row>
    <row r="469" spans="1:19" ht="70" x14ac:dyDescent="0.35">
      <c r="A469" s="5" t="s">
        <v>2435</v>
      </c>
      <c r="B469" s="4" t="s">
        <v>2436</v>
      </c>
      <c r="C469" s="4" t="s">
        <v>2437</v>
      </c>
      <c r="G469" s="6"/>
      <c r="H469" s="6"/>
      <c r="I469" s="5" t="s">
        <v>123</v>
      </c>
      <c r="K469" s="5" t="s">
        <v>938</v>
      </c>
      <c r="L469" s="5" t="s">
        <v>1599</v>
      </c>
      <c r="M469" s="5" t="s">
        <v>1599</v>
      </c>
      <c r="N469" s="5" t="s">
        <v>940</v>
      </c>
      <c r="O469" s="5" t="s">
        <v>142</v>
      </c>
      <c r="P469" s="5" t="s">
        <v>227</v>
      </c>
      <c r="Q469" s="5" t="s">
        <v>2438</v>
      </c>
      <c r="R469" s="5" t="s">
        <v>2439</v>
      </c>
      <c r="S469" s="5" t="s">
        <v>2245</v>
      </c>
    </row>
    <row r="470" spans="1:19" ht="56" x14ac:dyDescent="0.35">
      <c r="A470" s="5" t="s">
        <v>2440</v>
      </c>
      <c r="B470" s="4" t="s">
        <v>2441</v>
      </c>
      <c r="C470" s="4" t="s">
        <v>2442</v>
      </c>
      <c r="G470" s="6"/>
      <c r="H470" s="6"/>
      <c r="I470" s="5" t="s">
        <v>123</v>
      </c>
      <c r="K470" s="5" t="s">
        <v>938</v>
      </c>
      <c r="L470" s="5" t="s">
        <v>1524</v>
      </c>
      <c r="M470" s="5" t="s">
        <v>1524</v>
      </c>
      <c r="N470" s="5" t="s">
        <v>940</v>
      </c>
      <c r="O470" s="5" t="s">
        <v>142</v>
      </c>
      <c r="P470" s="5" t="s">
        <v>172</v>
      </c>
      <c r="Q470" s="5" t="s">
        <v>1525</v>
      </c>
      <c r="R470" s="5" t="s">
        <v>2443</v>
      </c>
      <c r="S470" s="5" t="s">
        <v>29</v>
      </c>
    </row>
    <row r="471" spans="1:19" ht="56" x14ac:dyDescent="0.35">
      <c r="A471" s="5" t="s">
        <v>2444</v>
      </c>
      <c r="B471" s="4" t="s">
        <v>2445</v>
      </c>
      <c r="C471" s="4" t="s">
        <v>2446</v>
      </c>
      <c r="G471" s="6"/>
      <c r="H471" s="6"/>
      <c r="I471" s="5" t="s">
        <v>123</v>
      </c>
      <c r="K471" s="5" t="s">
        <v>938</v>
      </c>
      <c r="L471" s="5" t="s">
        <v>990</v>
      </c>
      <c r="M471" s="5" t="s">
        <v>990</v>
      </c>
      <c r="N471" s="5" t="s">
        <v>940</v>
      </c>
      <c r="O471" s="5" t="s">
        <v>142</v>
      </c>
      <c r="P471" s="5" t="s">
        <v>27</v>
      </c>
      <c r="Q471" s="5" t="s">
        <v>2447</v>
      </c>
      <c r="R471" s="5" t="s">
        <v>28</v>
      </c>
      <c r="S471" s="5" t="s">
        <v>349</v>
      </c>
    </row>
    <row r="472" spans="1:19" ht="56" x14ac:dyDescent="0.35">
      <c r="A472" s="5" t="s">
        <v>2448</v>
      </c>
      <c r="B472" s="4" t="s">
        <v>2449</v>
      </c>
      <c r="C472" s="4" t="s">
        <v>2450</v>
      </c>
      <c r="G472" s="6"/>
      <c r="H472" s="6"/>
      <c r="I472" s="5" t="s">
        <v>123</v>
      </c>
      <c r="K472" s="5" t="s">
        <v>938</v>
      </c>
      <c r="L472" s="5" t="s">
        <v>1486</v>
      </c>
      <c r="M472" s="5" t="s">
        <v>1486</v>
      </c>
      <c r="N472" s="5" t="s">
        <v>940</v>
      </c>
      <c r="O472" s="5" t="s">
        <v>142</v>
      </c>
      <c r="P472" s="5" t="s">
        <v>92</v>
      </c>
      <c r="Q472" s="5" t="s">
        <v>2451</v>
      </c>
      <c r="R472" s="5" t="s">
        <v>300</v>
      </c>
      <c r="S472" s="5" t="s">
        <v>212</v>
      </c>
    </row>
    <row r="473" spans="1:19" ht="42" x14ac:dyDescent="0.35">
      <c r="A473" s="5" t="s">
        <v>2452</v>
      </c>
      <c r="B473" s="4" t="s">
        <v>2453</v>
      </c>
      <c r="C473" s="4" t="s">
        <v>2454</v>
      </c>
      <c r="G473" s="6"/>
      <c r="H473" s="6"/>
      <c r="I473" s="5" t="s">
        <v>123</v>
      </c>
      <c r="K473" s="5" t="s">
        <v>938</v>
      </c>
      <c r="L473" s="5" t="s">
        <v>1191</v>
      </c>
      <c r="M473" s="5" t="s">
        <v>1191</v>
      </c>
      <c r="N473" s="5" t="s">
        <v>940</v>
      </c>
      <c r="O473" s="5" t="s">
        <v>142</v>
      </c>
      <c r="P473" s="5" t="s">
        <v>257</v>
      </c>
      <c r="Q473" s="5" t="s">
        <v>2455</v>
      </c>
      <c r="R473" s="5" t="s">
        <v>259</v>
      </c>
      <c r="S473" s="5" t="s">
        <v>349</v>
      </c>
    </row>
    <row r="474" spans="1:19" ht="56" x14ac:dyDescent="0.35">
      <c r="A474" s="5" t="s">
        <v>2456</v>
      </c>
      <c r="B474" s="4" t="s">
        <v>2457</v>
      </c>
      <c r="C474" s="4" t="s">
        <v>2458</v>
      </c>
      <c r="G474" s="6"/>
      <c r="H474" s="6"/>
      <c r="I474" s="5" t="s">
        <v>123</v>
      </c>
      <c r="K474" s="5" t="s">
        <v>938</v>
      </c>
      <c r="L474" s="5" t="s">
        <v>945</v>
      </c>
      <c r="M474" s="5" t="s">
        <v>945</v>
      </c>
      <c r="N474" s="5" t="s">
        <v>940</v>
      </c>
      <c r="O474" s="5" t="s">
        <v>142</v>
      </c>
      <c r="P474" s="5" t="s">
        <v>27</v>
      </c>
      <c r="Q474" s="5" t="s">
        <v>2459</v>
      </c>
      <c r="R474" s="5" t="s">
        <v>2460</v>
      </c>
      <c r="S474" s="5" t="s">
        <v>29</v>
      </c>
    </row>
    <row r="475" spans="1:19" ht="70" x14ac:dyDescent="0.35">
      <c r="A475" s="5" t="s">
        <v>2461</v>
      </c>
      <c r="B475" s="4" t="s">
        <v>2462</v>
      </c>
      <c r="C475" s="4" t="s">
        <v>2463</v>
      </c>
      <c r="G475" s="6"/>
      <c r="H475" s="6"/>
      <c r="I475" s="5" t="s">
        <v>123</v>
      </c>
      <c r="K475" s="5" t="s">
        <v>938</v>
      </c>
      <c r="L475" s="5" t="s">
        <v>2464</v>
      </c>
      <c r="M475" s="5" t="s">
        <v>2464</v>
      </c>
      <c r="N475" s="5" t="s">
        <v>940</v>
      </c>
      <c r="O475" s="5" t="s">
        <v>142</v>
      </c>
      <c r="P475" s="5" t="s">
        <v>64</v>
      </c>
      <c r="Q475" s="5" t="s">
        <v>2465</v>
      </c>
      <c r="R475" s="5" t="s">
        <v>1753</v>
      </c>
      <c r="S475" s="5" t="s">
        <v>29</v>
      </c>
    </row>
    <row r="476" spans="1:19" ht="70" x14ac:dyDescent="0.35">
      <c r="A476" s="5" t="s">
        <v>2466</v>
      </c>
      <c r="B476" s="4" t="s">
        <v>2467</v>
      </c>
      <c r="C476" s="4" t="s">
        <v>2468</v>
      </c>
      <c r="G476" s="6"/>
      <c r="H476" s="6"/>
      <c r="I476" s="5" t="s">
        <v>123</v>
      </c>
      <c r="K476" s="5" t="s">
        <v>938</v>
      </c>
      <c r="L476" s="5" t="s">
        <v>1117</v>
      </c>
      <c r="M476" s="5" t="s">
        <v>1117</v>
      </c>
      <c r="N476" s="5" t="s">
        <v>940</v>
      </c>
      <c r="O476" s="5" t="s">
        <v>142</v>
      </c>
      <c r="P476" s="5" t="s">
        <v>130</v>
      </c>
      <c r="Q476" s="5" t="s">
        <v>2469</v>
      </c>
      <c r="R476" s="5" t="s">
        <v>2470</v>
      </c>
      <c r="S476" s="5" t="s">
        <v>29</v>
      </c>
    </row>
    <row r="477" spans="1:19" ht="70" x14ac:dyDescent="0.35">
      <c r="A477" s="5" t="s">
        <v>2471</v>
      </c>
      <c r="B477" s="4" t="s">
        <v>2472</v>
      </c>
      <c r="C477" s="4" t="s">
        <v>2473</v>
      </c>
      <c r="G477" s="6"/>
      <c r="H477" s="6"/>
      <c r="I477" s="5" t="s">
        <v>123</v>
      </c>
      <c r="K477" s="5" t="s">
        <v>938</v>
      </c>
      <c r="L477" s="5" t="s">
        <v>945</v>
      </c>
      <c r="M477" s="5" t="s">
        <v>945</v>
      </c>
      <c r="N477" s="5" t="s">
        <v>940</v>
      </c>
      <c r="O477" s="5" t="s">
        <v>142</v>
      </c>
      <c r="P477" s="5" t="s">
        <v>27</v>
      </c>
      <c r="Q477" s="5" t="s">
        <v>2474</v>
      </c>
      <c r="R477" s="5" t="s">
        <v>1621</v>
      </c>
      <c r="S477" s="5" t="s">
        <v>29</v>
      </c>
    </row>
    <row r="478" spans="1:19" ht="56" x14ac:dyDescent="0.35">
      <c r="A478" s="5" t="s">
        <v>2475</v>
      </c>
      <c r="B478" s="4" t="s">
        <v>2476</v>
      </c>
      <c r="C478" s="4" t="s">
        <v>2477</v>
      </c>
      <c r="G478" s="6"/>
      <c r="H478" s="6"/>
      <c r="I478" s="5" t="s">
        <v>123</v>
      </c>
      <c r="K478" s="5" t="s">
        <v>938</v>
      </c>
      <c r="L478" s="5" t="s">
        <v>2478</v>
      </c>
      <c r="M478" s="5" t="s">
        <v>2478</v>
      </c>
      <c r="N478" s="5" t="s">
        <v>940</v>
      </c>
      <c r="O478" s="5" t="s">
        <v>142</v>
      </c>
      <c r="P478" s="5" t="s">
        <v>92</v>
      </c>
      <c r="Q478" s="5" t="s">
        <v>2479</v>
      </c>
      <c r="R478" s="5" t="s">
        <v>300</v>
      </c>
      <c r="S478" s="5" t="s">
        <v>29</v>
      </c>
    </row>
    <row r="479" spans="1:19" ht="70" x14ac:dyDescent="0.35">
      <c r="A479" s="5" t="s">
        <v>2480</v>
      </c>
      <c r="B479" s="4" t="s">
        <v>2481</v>
      </c>
      <c r="C479" s="4" t="s">
        <v>2482</v>
      </c>
      <c r="G479" s="6"/>
      <c r="H479" s="6"/>
      <c r="I479" s="5" t="s">
        <v>123</v>
      </c>
      <c r="K479" s="5" t="s">
        <v>938</v>
      </c>
      <c r="L479" s="5" t="s">
        <v>1156</v>
      </c>
      <c r="M479" s="5" t="s">
        <v>1156</v>
      </c>
      <c r="N479" s="5" t="s">
        <v>940</v>
      </c>
      <c r="O479" s="5" t="s">
        <v>142</v>
      </c>
      <c r="P479" s="5" t="s">
        <v>248</v>
      </c>
      <c r="Q479" s="5" t="s">
        <v>2483</v>
      </c>
      <c r="R479" s="5" t="s">
        <v>250</v>
      </c>
      <c r="S479" s="5" t="s">
        <v>29</v>
      </c>
    </row>
    <row r="480" spans="1:19" ht="56" x14ac:dyDescent="0.35">
      <c r="A480" s="5" t="s">
        <v>2484</v>
      </c>
      <c r="B480" s="4" t="s">
        <v>2485</v>
      </c>
      <c r="C480" s="4" t="s">
        <v>2486</v>
      </c>
      <c r="G480" s="6"/>
      <c r="H480" s="6"/>
      <c r="I480" s="5" t="s">
        <v>123</v>
      </c>
      <c r="K480" s="5" t="s">
        <v>938</v>
      </c>
      <c r="L480" s="5" t="s">
        <v>2487</v>
      </c>
      <c r="M480" s="5" t="s">
        <v>2487</v>
      </c>
      <c r="N480" s="5" t="s">
        <v>940</v>
      </c>
      <c r="O480" s="5" t="s">
        <v>142</v>
      </c>
      <c r="P480" s="5" t="s">
        <v>248</v>
      </c>
      <c r="Q480" s="5" t="s">
        <v>2488</v>
      </c>
      <c r="R480" s="5" t="s">
        <v>2489</v>
      </c>
      <c r="S480" s="5" t="s">
        <v>29</v>
      </c>
    </row>
    <row r="481" spans="1:19" ht="56" x14ac:dyDescent="0.35">
      <c r="A481" s="5" t="s">
        <v>2490</v>
      </c>
      <c r="B481" s="4" t="s">
        <v>2491</v>
      </c>
      <c r="C481" s="4" t="s">
        <v>2492</v>
      </c>
      <c r="G481" s="6"/>
      <c r="H481" s="6"/>
      <c r="I481" s="5" t="s">
        <v>123</v>
      </c>
      <c r="K481" s="5" t="s">
        <v>938</v>
      </c>
      <c r="L481" s="5" t="s">
        <v>1476</v>
      </c>
      <c r="M481" s="5" t="s">
        <v>1476</v>
      </c>
      <c r="N481" s="5" t="s">
        <v>940</v>
      </c>
      <c r="O481" s="5" t="s">
        <v>142</v>
      </c>
      <c r="P481" s="5" t="s">
        <v>149</v>
      </c>
      <c r="Q481" s="5" t="s">
        <v>1569</v>
      </c>
      <c r="R481" s="5" t="s">
        <v>1478</v>
      </c>
      <c r="S481" s="5" t="s">
        <v>29</v>
      </c>
    </row>
    <row r="482" spans="1:19" ht="56" x14ac:dyDescent="0.35">
      <c r="A482" s="5" t="s">
        <v>2493</v>
      </c>
      <c r="B482" s="4" t="s">
        <v>2494</v>
      </c>
      <c r="C482" s="4" t="s">
        <v>2495</v>
      </c>
      <c r="G482" s="6"/>
      <c r="H482" s="6"/>
      <c r="I482" s="5" t="s">
        <v>123</v>
      </c>
      <c r="K482" s="5" t="s">
        <v>938</v>
      </c>
      <c r="L482" s="5" t="s">
        <v>1476</v>
      </c>
      <c r="M482" s="5" t="s">
        <v>1476</v>
      </c>
      <c r="N482" s="5" t="s">
        <v>940</v>
      </c>
      <c r="O482" s="5" t="s">
        <v>142</v>
      </c>
      <c r="P482" s="5" t="s">
        <v>149</v>
      </c>
      <c r="Q482" s="5" t="s">
        <v>1569</v>
      </c>
      <c r="R482" s="5" t="s">
        <v>654</v>
      </c>
      <c r="S482" s="5" t="s">
        <v>29</v>
      </c>
    </row>
    <row r="483" spans="1:19" ht="56" x14ac:dyDescent="0.35">
      <c r="A483" s="5" t="s">
        <v>2496</v>
      </c>
      <c r="B483" s="4" t="s">
        <v>2497</v>
      </c>
      <c r="C483" s="4" t="s">
        <v>2498</v>
      </c>
      <c r="G483" s="6"/>
      <c r="H483" s="6"/>
      <c r="I483" s="5" t="s">
        <v>123</v>
      </c>
      <c r="K483" s="5" t="s">
        <v>938</v>
      </c>
      <c r="L483" s="5" t="s">
        <v>1179</v>
      </c>
      <c r="M483" s="5" t="s">
        <v>1179</v>
      </c>
      <c r="N483" s="5" t="s">
        <v>940</v>
      </c>
      <c r="O483" s="5" t="s">
        <v>142</v>
      </c>
      <c r="P483" s="5" t="s">
        <v>149</v>
      </c>
      <c r="Q483" s="5" t="s">
        <v>1590</v>
      </c>
      <c r="R483" s="5" t="s">
        <v>2499</v>
      </c>
      <c r="S483" s="5" t="s">
        <v>29</v>
      </c>
    </row>
    <row r="484" spans="1:19" ht="56" x14ac:dyDescent="0.35">
      <c r="A484" s="5" t="s">
        <v>2500</v>
      </c>
      <c r="B484" s="4" t="s">
        <v>2501</v>
      </c>
      <c r="C484" s="4" t="s">
        <v>2502</v>
      </c>
      <c r="G484" s="6"/>
      <c r="H484" s="6"/>
      <c r="I484" s="5" t="s">
        <v>123</v>
      </c>
      <c r="K484" s="5" t="s">
        <v>938</v>
      </c>
      <c r="L484" s="5" t="s">
        <v>1145</v>
      </c>
      <c r="M484" s="5" t="s">
        <v>1145</v>
      </c>
      <c r="N484" s="5" t="s">
        <v>940</v>
      </c>
      <c r="O484" s="5" t="s">
        <v>142</v>
      </c>
      <c r="P484" s="5" t="s">
        <v>149</v>
      </c>
      <c r="Q484" s="5" t="s">
        <v>1586</v>
      </c>
      <c r="R484" s="5" t="s">
        <v>2503</v>
      </c>
      <c r="S484" s="5" t="s">
        <v>29</v>
      </c>
    </row>
    <row r="485" spans="1:19" ht="70" x14ac:dyDescent="0.35">
      <c r="A485" s="5" t="s">
        <v>2504</v>
      </c>
      <c r="B485" s="4" t="s">
        <v>2505</v>
      </c>
      <c r="C485" s="4" t="s">
        <v>2506</v>
      </c>
      <c r="G485" s="6"/>
      <c r="H485" s="6"/>
      <c r="I485" s="5" t="s">
        <v>123</v>
      </c>
      <c r="K485" s="5" t="s">
        <v>938</v>
      </c>
      <c r="L485" s="5" t="s">
        <v>1486</v>
      </c>
      <c r="M485" s="5" t="s">
        <v>1486</v>
      </c>
      <c r="N485" s="5" t="s">
        <v>940</v>
      </c>
      <c r="O485" s="5" t="s">
        <v>142</v>
      </c>
      <c r="P485" s="5" t="s">
        <v>92</v>
      </c>
      <c r="Q485" s="5" t="s">
        <v>2213</v>
      </c>
      <c r="R485" s="5" t="s">
        <v>300</v>
      </c>
      <c r="S485" s="5" t="s">
        <v>29</v>
      </c>
    </row>
    <row r="486" spans="1:19" ht="70" x14ac:dyDescent="0.35">
      <c r="A486" s="5" t="s">
        <v>2507</v>
      </c>
      <c r="B486" s="4" t="s">
        <v>2508</v>
      </c>
      <c r="C486" s="4" t="s">
        <v>2509</v>
      </c>
      <c r="G486" s="6"/>
      <c r="H486" s="6"/>
      <c r="I486" s="5" t="s">
        <v>123</v>
      </c>
      <c r="K486" s="5" t="s">
        <v>938</v>
      </c>
      <c r="L486" s="5" t="s">
        <v>1117</v>
      </c>
      <c r="M486" s="5" t="s">
        <v>1117</v>
      </c>
      <c r="N486" s="5" t="s">
        <v>940</v>
      </c>
      <c r="O486" s="5" t="s">
        <v>142</v>
      </c>
      <c r="P486" s="5" t="s">
        <v>130</v>
      </c>
      <c r="Q486" s="5" t="s">
        <v>2469</v>
      </c>
      <c r="R486" s="5" t="s">
        <v>1119</v>
      </c>
      <c r="S486" s="5" t="s">
        <v>29</v>
      </c>
    </row>
    <row r="487" spans="1:19" ht="70" x14ac:dyDescent="0.35">
      <c r="A487" s="5" t="s">
        <v>2510</v>
      </c>
      <c r="B487" s="4" t="s">
        <v>2511</v>
      </c>
      <c r="C487" s="4" t="s">
        <v>2512</v>
      </c>
      <c r="G487" s="6"/>
      <c r="H487" s="6"/>
      <c r="I487" s="5" t="s">
        <v>123</v>
      </c>
      <c r="K487" s="5" t="s">
        <v>938</v>
      </c>
      <c r="L487" s="5" t="s">
        <v>1117</v>
      </c>
      <c r="M487" s="5" t="s">
        <v>1117</v>
      </c>
      <c r="N487" s="5" t="s">
        <v>940</v>
      </c>
      <c r="O487" s="5" t="s">
        <v>142</v>
      </c>
      <c r="P487" s="5" t="s">
        <v>130</v>
      </c>
      <c r="Q487" s="5" t="s">
        <v>2469</v>
      </c>
      <c r="R487" s="5" t="s">
        <v>2513</v>
      </c>
      <c r="S487" s="5" t="s">
        <v>29</v>
      </c>
    </row>
    <row r="488" spans="1:19" ht="70" x14ac:dyDescent="0.35">
      <c r="A488" s="5" t="s">
        <v>2514</v>
      </c>
      <c r="B488" s="4" t="s">
        <v>2515</v>
      </c>
      <c r="C488" s="4" t="s">
        <v>2516</v>
      </c>
      <c r="G488" s="6"/>
      <c r="H488" s="6"/>
      <c r="I488" s="5" t="s">
        <v>123</v>
      </c>
      <c r="K488" s="5" t="s">
        <v>938</v>
      </c>
      <c r="L488" s="5" t="s">
        <v>975</v>
      </c>
      <c r="M488" s="5" t="s">
        <v>975</v>
      </c>
      <c r="N488" s="5" t="s">
        <v>940</v>
      </c>
      <c r="O488" s="5" t="s">
        <v>142</v>
      </c>
      <c r="P488" s="5" t="s">
        <v>310</v>
      </c>
      <c r="Q488" s="5" t="s">
        <v>2517</v>
      </c>
      <c r="R488" s="5" t="s">
        <v>312</v>
      </c>
      <c r="S488" s="5" t="s">
        <v>54</v>
      </c>
    </row>
    <row r="489" spans="1:19" ht="70" x14ac:dyDescent="0.35">
      <c r="A489" s="5" t="s">
        <v>2518</v>
      </c>
      <c r="B489" s="4" t="s">
        <v>2519</v>
      </c>
      <c r="C489" s="4" t="s">
        <v>2520</v>
      </c>
      <c r="G489" s="6"/>
      <c r="H489" s="6"/>
      <c r="I489" s="5" t="s">
        <v>123</v>
      </c>
      <c r="K489" s="5" t="s">
        <v>938</v>
      </c>
      <c r="L489" s="5" t="s">
        <v>1133</v>
      </c>
      <c r="M489" s="5" t="s">
        <v>1133</v>
      </c>
      <c r="N489" s="5" t="s">
        <v>940</v>
      </c>
      <c r="O489" s="5" t="s">
        <v>142</v>
      </c>
      <c r="P489" s="5" t="s">
        <v>27</v>
      </c>
      <c r="Q489" s="5" t="s">
        <v>2521</v>
      </c>
      <c r="R489" s="5" t="s">
        <v>1135</v>
      </c>
      <c r="S489" s="5" t="s">
        <v>349</v>
      </c>
    </row>
    <row r="490" spans="1:19" ht="70" x14ac:dyDescent="0.35">
      <c r="A490" s="5" t="s">
        <v>2522</v>
      </c>
      <c r="B490" s="4" t="s">
        <v>2523</v>
      </c>
      <c r="C490" s="4" t="s">
        <v>2524</v>
      </c>
      <c r="G490" s="6"/>
      <c r="H490" s="6"/>
      <c r="I490" s="5" t="s">
        <v>123</v>
      </c>
      <c r="K490" s="5" t="s">
        <v>938</v>
      </c>
      <c r="L490" s="5" t="s">
        <v>1133</v>
      </c>
      <c r="M490" s="5" t="s">
        <v>1133</v>
      </c>
      <c r="N490" s="5" t="s">
        <v>940</v>
      </c>
      <c r="O490" s="5" t="s">
        <v>142</v>
      </c>
      <c r="P490" s="5" t="s">
        <v>27</v>
      </c>
      <c r="Q490" s="5" t="s">
        <v>2525</v>
      </c>
      <c r="R490" s="5" t="s">
        <v>2526</v>
      </c>
      <c r="S490" s="5" t="s">
        <v>29</v>
      </c>
    </row>
    <row r="491" spans="1:19" ht="70" x14ac:dyDescent="0.35">
      <c r="A491" s="5" t="s">
        <v>2527</v>
      </c>
      <c r="B491" s="4" t="s">
        <v>2528</v>
      </c>
      <c r="C491" s="4" t="s">
        <v>2529</v>
      </c>
      <c r="G491" s="6"/>
      <c r="H491" s="6"/>
      <c r="I491" s="5" t="s">
        <v>123</v>
      </c>
      <c r="K491" s="5" t="s">
        <v>938</v>
      </c>
      <c r="L491" s="5" t="s">
        <v>1133</v>
      </c>
      <c r="M491" s="5" t="s">
        <v>1133</v>
      </c>
      <c r="N491" s="5" t="s">
        <v>940</v>
      </c>
      <c r="O491" s="5" t="s">
        <v>142</v>
      </c>
      <c r="P491" s="5" t="s">
        <v>27</v>
      </c>
      <c r="Q491" s="5" t="s">
        <v>2525</v>
      </c>
      <c r="R491" s="5" t="s">
        <v>1135</v>
      </c>
      <c r="S491" s="5" t="s">
        <v>29</v>
      </c>
    </row>
    <row r="492" spans="1:19" ht="70" x14ac:dyDescent="0.35">
      <c r="A492" s="5" t="s">
        <v>2530</v>
      </c>
      <c r="B492" s="4" t="s">
        <v>2531</v>
      </c>
      <c r="C492" s="4" t="s">
        <v>2532</v>
      </c>
      <c r="G492" s="6"/>
      <c r="H492" s="6"/>
      <c r="I492" s="5" t="s">
        <v>123</v>
      </c>
      <c r="K492" s="5" t="s">
        <v>938</v>
      </c>
      <c r="L492" s="5" t="s">
        <v>945</v>
      </c>
      <c r="M492" s="5" t="s">
        <v>945</v>
      </c>
      <c r="N492" s="5" t="s">
        <v>940</v>
      </c>
      <c r="O492" s="5" t="s">
        <v>142</v>
      </c>
      <c r="P492" s="5" t="s">
        <v>27</v>
      </c>
      <c r="Q492" s="5" t="s">
        <v>2533</v>
      </c>
      <c r="R492" s="5" t="s">
        <v>2534</v>
      </c>
      <c r="S492" s="5" t="s">
        <v>29</v>
      </c>
    </row>
    <row r="493" spans="1:19" ht="70" x14ac:dyDescent="0.35">
      <c r="A493" s="5" t="s">
        <v>2535</v>
      </c>
      <c r="B493" s="4" t="s">
        <v>2536</v>
      </c>
      <c r="C493" s="4" t="s">
        <v>2537</v>
      </c>
      <c r="G493" s="6"/>
      <c r="H493" s="6"/>
      <c r="I493" s="5" t="s">
        <v>123</v>
      </c>
      <c r="K493" s="5" t="s">
        <v>938</v>
      </c>
      <c r="L493" s="5" t="s">
        <v>945</v>
      </c>
      <c r="M493" s="5" t="s">
        <v>945</v>
      </c>
      <c r="N493" s="5" t="s">
        <v>940</v>
      </c>
      <c r="O493" s="5" t="s">
        <v>142</v>
      </c>
      <c r="P493" s="5" t="s">
        <v>27</v>
      </c>
      <c r="Q493" s="5" t="s">
        <v>2474</v>
      </c>
      <c r="R493" s="5" t="s">
        <v>2534</v>
      </c>
      <c r="S493" s="5" t="s">
        <v>29</v>
      </c>
    </row>
    <row r="494" spans="1:19" ht="70" x14ac:dyDescent="0.35">
      <c r="A494" s="5" t="s">
        <v>2538</v>
      </c>
      <c r="B494" s="4" t="s">
        <v>2539</v>
      </c>
      <c r="C494" s="4" t="s">
        <v>2540</v>
      </c>
      <c r="G494" s="6"/>
      <c r="H494" s="6"/>
      <c r="I494" s="5" t="s">
        <v>123</v>
      </c>
      <c r="K494" s="5" t="s">
        <v>938</v>
      </c>
      <c r="L494" s="5" t="s">
        <v>990</v>
      </c>
      <c r="M494" s="5" t="s">
        <v>990</v>
      </c>
      <c r="N494" s="5" t="s">
        <v>940</v>
      </c>
      <c r="O494" s="5" t="s">
        <v>142</v>
      </c>
      <c r="P494" s="5" t="s">
        <v>27</v>
      </c>
      <c r="Q494" s="5" t="s">
        <v>1614</v>
      </c>
      <c r="R494" s="5" t="s">
        <v>2541</v>
      </c>
      <c r="S494" s="5" t="s">
        <v>29</v>
      </c>
    </row>
    <row r="495" spans="1:19" ht="56" x14ac:dyDescent="0.35">
      <c r="A495" s="5" t="s">
        <v>2542</v>
      </c>
      <c r="B495" s="4" t="s">
        <v>2543</v>
      </c>
      <c r="C495" s="4" t="s">
        <v>2544</v>
      </c>
      <c r="G495" s="6"/>
      <c r="H495" s="6"/>
      <c r="I495" s="5" t="s">
        <v>123</v>
      </c>
      <c r="K495" s="5" t="s">
        <v>938</v>
      </c>
      <c r="L495" s="5" t="s">
        <v>990</v>
      </c>
      <c r="M495" s="5" t="s">
        <v>990</v>
      </c>
      <c r="N495" s="5" t="s">
        <v>940</v>
      </c>
      <c r="O495" s="5" t="s">
        <v>142</v>
      </c>
      <c r="P495" s="5" t="s">
        <v>27</v>
      </c>
      <c r="Q495" s="5" t="s">
        <v>2545</v>
      </c>
      <c r="R495" s="5" t="s">
        <v>28</v>
      </c>
      <c r="S495" s="5" t="s">
        <v>349</v>
      </c>
    </row>
    <row r="496" spans="1:19" ht="56" x14ac:dyDescent="0.35">
      <c r="A496" s="5" t="s">
        <v>2546</v>
      </c>
      <c r="B496" s="4" t="s">
        <v>2547</v>
      </c>
      <c r="C496" s="4" t="s">
        <v>2548</v>
      </c>
      <c r="G496" s="6"/>
      <c r="H496" s="6"/>
      <c r="I496" s="5" t="s">
        <v>123</v>
      </c>
      <c r="K496" s="5" t="s">
        <v>938</v>
      </c>
      <c r="L496" s="5" t="s">
        <v>2549</v>
      </c>
      <c r="M496" s="5" t="s">
        <v>2549</v>
      </c>
      <c r="N496" s="5" t="s">
        <v>940</v>
      </c>
      <c r="O496" s="5" t="s">
        <v>142</v>
      </c>
      <c r="P496" s="5" t="s">
        <v>248</v>
      </c>
      <c r="Q496" s="5" t="s">
        <v>2550</v>
      </c>
      <c r="R496" s="5" t="s">
        <v>2551</v>
      </c>
      <c r="S496" s="5" t="s">
        <v>29</v>
      </c>
    </row>
    <row r="497" spans="1:19" ht="70" x14ac:dyDescent="0.35">
      <c r="A497" s="5" t="s">
        <v>2552</v>
      </c>
      <c r="B497" s="4" t="s">
        <v>2553</v>
      </c>
      <c r="C497" s="4" t="s">
        <v>2554</v>
      </c>
      <c r="G497" s="6"/>
      <c r="H497" s="6"/>
      <c r="I497" s="5" t="s">
        <v>123</v>
      </c>
      <c r="K497" s="5" t="s">
        <v>938</v>
      </c>
      <c r="L497" s="5" t="s">
        <v>1156</v>
      </c>
      <c r="M497" s="5" t="s">
        <v>1156</v>
      </c>
      <c r="N497" s="5" t="s">
        <v>940</v>
      </c>
      <c r="O497" s="5" t="s">
        <v>142</v>
      </c>
      <c r="P497" s="5" t="s">
        <v>172</v>
      </c>
      <c r="Q497" s="5" t="s">
        <v>2555</v>
      </c>
      <c r="R497" s="5" t="s">
        <v>2556</v>
      </c>
      <c r="S497" s="5" t="s">
        <v>349</v>
      </c>
    </row>
    <row r="498" spans="1:19" ht="70" x14ac:dyDescent="0.35">
      <c r="A498" s="5" t="s">
        <v>2557</v>
      </c>
      <c r="B498" s="4" t="s">
        <v>2558</v>
      </c>
      <c r="C498" s="4" t="s">
        <v>2559</v>
      </c>
      <c r="G498" s="6"/>
      <c r="H498" s="6"/>
      <c r="I498" s="5" t="s">
        <v>123</v>
      </c>
      <c r="K498" s="5" t="s">
        <v>938</v>
      </c>
      <c r="L498" s="5" t="s">
        <v>1156</v>
      </c>
      <c r="M498" s="5" t="s">
        <v>1156</v>
      </c>
      <c r="N498" s="5" t="s">
        <v>940</v>
      </c>
      <c r="O498" s="5" t="s">
        <v>142</v>
      </c>
      <c r="P498" s="5" t="s">
        <v>172</v>
      </c>
      <c r="Q498" s="5" t="s">
        <v>2483</v>
      </c>
      <c r="R498" s="5" t="s">
        <v>2011</v>
      </c>
      <c r="S498" s="5" t="s">
        <v>29</v>
      </c>
    </row>
    <row r="499" spans="1:19" ht="70" x14ac:dyDescent="0.35">
      <c r="A499" s="5" t="s">
        <v>2560</v>
      </c>
      <c r="B499" s="4" t="s">
        <v>2561</v>
      </c>
      <c r="C499" s="4" t="s">
        <v>2562</v>
      </c>
      <c r="G499" s="6"/>
      <c r="H499" s="6"/>
      <c r="I499" s="5" t="s">
        <v>123</v>
      </c>
      <c r="K499" s="5" t="s">
        <v>938</v>
      </c>
      <c r="L499" s="5" t="s">
        <v>1156</v>
      </c>
      <c r="M499" s="5" t="s">
        <v>1156</v>
      </c>
      <c r="N499" s="5" t="s">
        <v>940</v>
      </c>
      <c r="O499" s="5" t="s">
        <v>142</v>
      </c>
      <c r="P499" s="5" t="s">
        <v>172</v>
      </c>
      <c r="Q499" s="5" t="s">
        <v>2483</v>
      </c>
      <c r="R499" s="5" t="s">
        <v>1158</v>
      </c>
      <c r="S499" s="5" t="s">
        <v>29</v>
      </c>
    </row>
    <row r="500" spans="1:19" ht="70" x14ac:dyDescent="0.35">
      <c r="A500" s="5" t="s">
        <v>2563</v>
      </c>
      <c r="B500" s="4" t="s">
        <v>2564</v>
      </c>
      <c r="C500" s="4" t="s">
        <v>2565</v>
      </c>
      <c r="G500" s="6"/>
      <c r="H500" s="6"/>
      <c r="I500" s="5" t="s">
        <v>123</v>
      </c>
      <c r="K500" s="5" t="s">
        <v>938</v>
      </c>
      <c r="L500" s="5" t="s">
        <v>1156</v>
      </c>
      <c r="M500" s="5" t="s">
        <v>1156</v>
      </c>
      <c r="N500" s="5" t="s">
        <v>940</v>
      </c>
      <c r="O500" s="5" t="s">
        <v>142</v>
      </c>
      <c r="P500" s="5" t="s">
        <v>172</v>
      </c>
      <c r="Q500" s="5" t="s">
        <v>2483</v>
      </c>
      <c r="R500" s="5" t="s">
        <v>2566</v>
      </c>
      <c r="S500" s="5" t="s">
        <v>29</v>
      </c>
    </row>
    <row r="501" spans="1:19" ht="70" x14ac:dyDescent="0.35">
      <c r="A501" s="5" t="s">
        <v>2567</v>
      </c>
      <c r="B501" s="4" t="s">
        <v>2568</v>
      </c>
      <c r="C501" s="4" t="s">
        <v>2569</v>
      </c>
      <c r="G501" s="6"/>
      <c r="H501" s="6"/>
      <c r="I501" s="5" t="s">
        <v>123</v>
      </c>
      <c r="K501" s="5" t="s">
        <v>938</v>
      </c>
      <c r="L501" s="5" t="s">
        <v>1156</v>
      </c>
      <c r="M501" s="5" t="s">
        <v>1156</v>
      </c>
      <c r="N501" s="5" t="s">
        <v>940</v>
      </c>
      <c r="O501" s="5" t="s">
        <v>142</v>
      </c>
      <c r="P501" s="5" t="s">
        <v>248</v>
      </c>
      <c r="Q501" s="5" t="s">
        <v>2483</v>
      </c>
      <c r="R501" s="5" t="s">
        <v>250</v>
      </c>
      <c r="S501" s="5" t="s">
        <v>29</v>
      </c>
    </row>
    <row r="502" spans="1:19" ht="56" x14ac:dyDescent="0.35">
      <c r="A502" s="5" t="s">
        <v>2570</v>
      </c>
      <c r="B502" s="4" t="s">
        <v>2571</v>
      </c>
      <c r="C502" s="4" t="s">
        <v>2572</v>
      </c>
      <c r="G502" s="6"/>
      <c r="H502" s="6"/>
      <c r="I502" s="5" t="s">
        <v>123</v>
      </c>
      <c r="K502" s="5" t="s">
        <v>938</v>
      </c>
      <c r="L502" s="5" t="s">
        <v>1162</v>
      </c>
      <c r="M502" s="5" t="s">
        <v>1162</v>
      </c>
      <c r="N502" s="5" t="s">
        <v>940</v>
      </c>
      <c r="O502" s="5" t="s">
        <v>142</v>
      </c>
      <c r="P502" s="5" t="s">
        <v>172</v>
      </c>
      <c r="Q502" s="5" t="s">
        <v>2573</v>
      </c>
      <c r="R502" s="5" t="s">
        <v>1158</v>
      </c>
      <c r="S502" s="5" t="s">
        <v>29</v>
      </c>
    </row>
    <row r="503" spans="1:19" ht="56" x14ac:dyDescent="0.35">
      <c r="A503" s="5" t="s">
        <v>2574</v>
      </c>
      <c r="B503" s="4" t="s">
        <v>2575</v>
      </c>
      <c r="C503" s="4" t="s">
        <v>2576</v>
      </c>
      <c r="G503" s="6"/>
      <c r="H503" s="6"/>
      <c r="I503" s="5" t="s">
        <v>123</v>
      </c>
      <c r="K503" s="5" t="s">
        <v>938</v>
      </c>
      <c r="L503" s="5" t="s">
        <v>1162</v>
      </c>
      <c r="M503" s="5" t="s">
        <v>1162</v>
      </c>
      <c r="N503" s="5" t="s">
        <v>940</v>
      </c>
      <c r="O503" s="5" t="s">
        <v>142</v>
      </c>
      <c r="P503" s="5" t="s">
        <v>172</v>
      </c>
      <c r="Q503" s="5" t="s">
        <v>2573</v>
      </c>
      <c r="R503" s="5" t="s">
        <v>2577</v>
      </c>
      <c r="S503" s="5" t="s">
        <v>29</v>
      </c>
    </row>
    <row r="504" spans="1:19" ht="56" x14ac:dyDescent="0.35">
      <c r="A504" s="5" t="s">
        <v>2578</v>
      </c>
      <c r="B504" s="4" t="s">
        <v>2579</v>
      </c>
      <c r="C504" s="4" t="s">
        <v>2580</v>
      </c>
      <c r="G504" s="6"/>
      <c r="H504" s="6"/>
      <c r="I504" s="5" t="s">
        <v>123</v>
      </c>
      <c r="K504" s="5" t="s">
        <v>938</v>
      </c>
      <c r="L504" s="5" t="s">
        <v>1476</v>
      </c>
      <c r="M504" s="5" t="s">
        <v>1476</v>
      </c>
      <c r="N504" s="5" t="s">
        <v>940</v>
      </c>
      <c r="O504" s="5" t="s">
        <v>142</v>
      </c>
      <c r="P504" s="5" t="s">
        <v>149</v>
      </c>
      <c r="Q504" s="5" t="s">
        <v>1569</v>
      </c>
      <c r="R504" s="5" t="s">
        <v>654</v>
      </c>
      <c r="S504" s="5" t="s">
        <v>349</v>
      </c>
    </row>
    <row r="505" spans="1:19" ht="84" x14ac:dyDescent="0.35">
      <c r="A505" s="5" t="s">
        <v>2581</v>
      </c>
      <c r="B505" s="4" t="s">
        <v>2582</v>
      </c>
      <c r="C505" s="4" t="s">
        <v>2583</v>
      </c>
      <c r="G505" s="6"/>
      <c r="H505" s="6"/>
      <c r="I505" s="5" t="s">
        <v>123</v>
      </c>
      <c r="K505" s="5" t="s">
        <v>938</v>
      </c>
      <c r="L505" s="5" t="s">
        <v>1476</v>
      </c>
      <c r="M505" s="5" t="s">
        <v>1476</v>
      </c>
      <c r="N505" s="5" t="s">
        <v>940</v>
      </c>
      <c r="O505" s="5" t="s">
        <v>142</v>
      </c>
      <c r="P505" s="5" t="s">
        <v>149</v>
      </c>
      <c r="Q505" s="5" t="s">
        <v>2584</v>
      </c>
      <c r="R505" s="5" t="s">
        <v>1478</v>
      </c>
      <c r="S505" s="5" t="s">
        <v>349</v>
      </c>
    </row>
    <row r="506" spans="1:19" ht="56" x14ac:dyDescent="0.35">
      <c r="A506" s="5" t="s">
        <v>2585</v>
      </c>
      <c r="B506" s="4" t="s">
        <v>2586</v>
      </c>
      <c r="C506" s="4" t="s">
        <v>2587</v>
      </c>
      <c r="G506" s="6"/>
      <c r="H506" s="6"/>
      <c r="I506" s="5" t="s">
        <v>123</v>
      </c>
      <c r="K506" s="5" t="s">
        <v>938</v>
      </c>
      <c r="L506" s="5" t="s">
        <v>1535</v>
      </c>
      <c r="M506" s="5" t="s">
        <v>1535</v>
      </c>
      <c r="N506" s="5" t="s">
        <v>940</v>
      </c>
      <c r="O506" s="5" t="s">
        <v>142</v>
      </c>
      <c r="P506" s="5" t="s">
        <v>530</v>
      </c>
      <c r="Q506" s="5" t="s">
        <v>2588</v>
      </c>
      <c r="R506" s="5" t="s">
        <v>2589</v>
      </c>
      <c r="S506" s="5" t="s">
        <v>29</v>
      </c>
    </row>
    <row r="507" spans="1:19" ht="42" x14ac:dyDescent="0.35">
      <c r="A507" s="5" t="s">
        <v>2590</v>
      </c>
      <c r="B507" s="4" t="s">
        <v>2591</v>
      </c>
      <c r="C507" s="4" t="s">
        <v>2592</v>
      </c>
      <c r="G507" s="6"/>
      <c r="H507" s="6"/>
      <c r="I507" s="5" t="s">
        <v>123</v>
      </c>
      <c r="K507" s="5" t="s">
        <v>938</v>
      </c>
      <c r="L507" s="5" t="s">
        <v>1535</v>
      </c>
      <c r="M507" s="5" t="s">
        <v>1535</v>
      </c>
      <c r="N507" s="5" t="s">
        <v>940</v>
      </c>
      <c r="O507" s="5" t="s">
        <v>142</v>
      </c>
      <c r="P507" s="5" t="s">
        <v>530</v>
      </c>
      <c r="Q507" s="5" t="s">
        <v>2593</v>
      </c>
      <c r="R507" s="5" t="s">
        <v>2594</v>
      </c>
      <c r="S507" s="5" t="s">
        <v>349</v>
      </c>
    </row>
    <row r="508" spans="1:19" ht="84" x14ac:dyDescent="0.35">
      <c r="A508" s="5" t="s">
        <v>2595</v>
      </c>
      <c r="B508" s="4" t="s">
        <v>2596</v>
      </c>
      <c r="C508" s="4" t="s">
        <v>2997</v>
      </c>
      <c r="G508" s="6"/>
      <c r="H508" s="6"/>
      <c r="I508" s="5" t="s">
        <v>316</v>
      </c>
      <c r="J508" s="4" t="s">
        <v>2998</v>
      </c>
      <c r="K508" s="5" t="s">
        <v>938</v>
      </c>
      <c r="L508" s="5" t="s">
        <v>1535</v>
      </c>
      <c r="M508" s="5" t="s">
        <v>2999</v>
      </c>
      <c r="N508" s="5" t="s">
        <v>940</v>
      </c>
      <c r="O508" s="5" t="s">
        <v>142</v>
      </c>
      <c r="P508" s="5" t="s">
        <v>530</v>
      </c>
      <c r="Q508" s="5" t="s">
        <v>2597</v>
      </c>
      <c r="R508" s="5" t="s">
        <v>2598</v>
      </c>
      <c r="S508" s="5" t="s">
        <v>29</v>
      </c>
    </row>
    <row r="509" spans="1:19" ht="42" x14ac:dyDescent="0.35">
      <c r="A509" s="5" t="s">
        <v>2599</v>
      </c>
      <c r="B509" s="4" t="s">
        <v>2600</v>
      </c>
      <c r="C509" s="4" t="s">
        <v>2601</v>
      </c>
      <c r="G509" s="6"/>
      <c r="H509" s="6"/>
      <c r="I509" s="5" t="s">
        <v>123</v>
      </c>
      <c r="K509" s="5" t="s">
        <v>938</v>
      </c>
      <c r="L509" s="5" t="s">
        <v>1535</v>
      </c>
      <c r="M509" s="5" t="s">
        <v>1535</v>
      </c>
      <c r="N509" s="5" t="s">
        <v>940</v>
      </c>
      <c r="O509" s="5" t="s">
        <v>142</v>
      </c>
      <c r="P509" s="5" t="s">
        <v>530</v>
      </c>
      <c r="Q509" s="5" t="s">
        <v>2602</v>
      </c>
      <c r="R509" s="5" t="s">
        <v>532</v>
      </c>
      <c r="S509" s="5" t="s">
        <v>29</v>
      </c>
    </row>
    <row r="510" spans="1:19" ht="56" x14ac:dyDescent="0.35">
      <c r="A510" s="5" t="s">
        <v>2603</v>
      </c>
      <c r="B510" s="4" t="s">
        <v>2604</v>
      </c>
      <c r="C510" s="4" t="s">
        <v>2605</v>
      </c>
      <c r="G510" s="6"/>
      <c r="H510" s="6"/>
      <c r="I510" s="5" t="s">
        <v>123</v>
      </c>
      <c r="K510" s="5" t="s">
        <v>938</v>
      </c>
      <c r="L510" s="5" t="s">
        <v>1535</v>
      </c>
      <c r="M510" s="5" t="s">
        <v>1535</v>
      </c>
      <c r="N510" s="5" t="s">
        <v>940</v>
      </c>
      <c r="O510" s="5" t="s">
        <v>142</v>
      </c>
      <c r="P510" s="5" t="s">
        <v>530</v>
      </c>
      <c r="Q510" s="5" t="s">
        <v>2606</v>
      </c>
      <c r="R510" s="5" t="s">
        <v>532</v>
      </c>
      <c r="S510" s="5" t="s">
        <v>29</v>
      </c>
    </row>
    <row r="511" spans="1:19" ht="98" x14ac:dyDescent="0.35">
      <c r="A511" s="5" t="s">
        <v>2607</v>
      </c>
      <c r="B511" s="4" t="s">
        <v>2608</v>
      </c>
      <c r="C511" s="4" t="s">
        <v>2609</v>
      </c>
      <c r="G511" s="6"/>
      <c r="H511" s="6"/>
      <c r="I511" s="5" t="s">
        <v>123</v>
      </c>
      <c r="K511" s="5" t="s">
        <v>938</v>
      </c>
      <c r="L511" s="5" t="s">
        <v>1191</v>
      </c>
      <c r="M511" s="5" t="s">
        <v>1191</v>
      </c>
      <c r="N511" s="5" t="s">
        <v>940</v>
      </c>
      <c r="O511" s="5" t="s">
        <v>142</v>
      </c>
      <c r="P511" s="5" t="s">
        <v>257</v>
      </c>
      <c r="Q511" s="5" t="s">
        <v>2610</v>
      </c>
      <c r="R511" s="5" t="s">
        <v>259</v>
      </c>
      <c r="S511" s="5" t="s">
        <v>2611</v>
      </c>
    </row>
    <row r="512" spans="1:19" ht="70" x14ac:dyDescent="0.35">
      <c r="A512" s="5" t="s">
        <v>2612</v>
      </c>
      <c r="B512" s="4" t="s">
        <v>2613</v>
      </c>
      <c r="C512" s="4" t="s">
        <v>2614</v>
      </c>
      <c r="G512" s="6"/>
      <c r="H512" s="6"/>
      <c r="I512" s="5" t="s">
        <v>123</v>
      </c>
      <c r="K512" s="5" t="s">
        <v>938</v>
      </c>
      <c r="L512" s="5" t="s">
        <v>1191</v>
      </c>
      <c r="M512" s="5" t="s">
        <v>1191</v>
      </c>
      <c r="N512" s="5" t="s">
        <v>940</v>
      </c>
      <c r="O512" s="5" t="s">
        <v>142</v>
      </c>
      <c r="P512" s="5" t="s">
        <v>257</v>
      </c>
      <c r="Q512" s="5" t="s">
        <v>2615</v>
      </c>
      <c r="R512" s="5" t="s">
        <v>259</v>
      </c>
      <c r="S512" s="5" t="s">
        <v>54</v>
      </c>
    </row>
    <row r="513" spans="1:19" ht="56" x14ac:dyDescent="0.35">
      <c r="A513" s="5" t="s">
        <v>2616</v>
      </c>
      <c r="B513" s="4" t="s">
        <v>2617</v>
      </c>
      <c r="C513" s="4" t="s">
        <v>2618</v>
      </c>
      <c r="G513" s="6"/>
      <c r="H513" s="6"/>
      <c r="I513" s="5" t="s">
        <v>123</v>
      </c>
      <c r="K513" s="5" t="s">
        <v>938</v>
      </c>
      <c r="L513" s="5" t="s">
        <v>1191</v>
      </c>
      <c r="M513" s="5" t="s">
        <v>1191</v>
      </c>
      <c r="N513" s="5" t="s">
        <v>940</v>
      </c>
      <c r="O513" s="5" t="s">
        <v>142</v>
      </c>
      <c r="P513" s="5" t="s">
        <v>257</v>
      </c>
      <c r="Q513" s="5" t="s">
        <v>2619</v>
      </c>
      <c r="R513" s="5" t="s">
        <v>259</v>
      </c>
      <c r="S513" s="5" t="s">
        <v>29</v>
      </c>
    </row>
    <row r="514" spans="1:19" ht="70" x14ac:dyDescent="0.35">
      <c r="A514" s="5" t="s">
        <v>2620</v>
      </c>
      <c r="B514" s="4" t="s">
        <v>2621</v>
      </c>
      <c r="C514" s="4" t="s">
        <v>2622</v>
      </c>
      <c r="G514" s="6"/>
      <c r="H514" s="6"/>
      <c r="I514" s="5" t="s">
        <v>123</v>
      </c>
      <c r="K514" s="5" t="s">
        <v>938</v>
      </c>
      <c r="L514" s="5" t="s">
        <v>1191</v>
      </c>
      <c r="M514" s="5" t="s">
        <v>1191</v>
      </c>
      <c r="N514" s="5" t="s">
        <v>940</v>
      </c>
      <c r="O514" s="5" t="s">
        <v>142</v>
      </c>
      <c r="P514" s="5" t="s">
        <v>257</v>
      </c>
      <c r="Q514" s="5" t="s">
        <v>2623</v>
      </c>
      <c r="R514" s="5" t="s">
        <v>259</v>
      </c>
      <c r="S514" s="5" t="s">
        <v>2245</v>
      </c>
    </row>
    <row r="515" spans="1:19" ht="70" x14ac:dyDescent="0.35">
      <c r="A515" s="5" t="s">
        <v>2624</v>
      </c>
      <c r="B515" s="4" t="s">
        <v>2625</v>
      </c>
      <c r="C515" s="4" t="s">
        <v>2626</v>
      </c>
      <c r="G515" s="6"/>
      <c r="H515" s="6"/>
      <c r="I515" s="5" t="s">
        <v>123</v>
      </c>
      <c r="K515" s="5" t="s">
        <v>938</v>
      </c>
      <c r="L515" s="5" t="s">
        <v>1167</v>
      </c>
      <c r="M515" s="5" t="s">
        <v>1167</v>
      </c>
      <c r="N515" s="5" t="s">
        <v>940</v>
      </c>
      <c r="O515" s="5" t="s">
        <v>142</v>
      </c>
      <c r="P515" s="5" t="s">
        <v>248</v>
      </c>
      <c r="Q515" s="5" t="s">
        <v>2627</v>
      </c>
      <c r="R515" s="5" t="s">
        <v>2628</v>
      </c>
      <c r="S515" s="5" t="s">
        <v>73</v>
      </c>
    </row>
    <row r="516" spans="1:19" ht="70" x14ac:dyDescent="0.35">
      <c r="A516" s="5" t="s">
        <v>2629</v>
      </c>
      <c r="B516" s="4" t="s">
        <v>2630</v>
      </c>
      <c r="C516" s="4" t="s">
        <v>2631</v>
      </c>
      <c r="G516" s="6"/>
      <c r="H516" s="6"/>
      <c r="I516" s="5" t="s">
        <v>123</v>
      </c>
      <c r="K516" s="5" t="s">
        <v>938</v>
      </c>
      <c r="L516" s="5" t="s">
        <v>1162</v>
      </c>
      <c r="M516" s="5" t="s">
        <v>1162</v>
      </c>
      <c r="N516" s="5" t="s">
        <v>940</v>
      </c>
      <c r="O516" s="5" t="s">
        <v>142</v>
      </c>
      <c r="P516" s="5" t="s">
        <v>172</v>
      </c>
      <c r="Q516" s="5" t="s">
        <v>2632</v>
      </c>
      <c r="R516" s="5" t="s">
        <v>174</v>
      </c>
      <c r="S516" s="5" t="s">
        <v>2245</v>
      </c>
    </row>
    <row r="517" spans="1:19" ht="70" x14ac:dyDescent="0.35">
      <c r="A517" s="5" t="s">
        <v>2633</v>
      </c>
      <c r="B517" s="4" t="s">
        <v>2634</v>
      </c>
      <c r="C517" s="4" t="s">
        <v>2635</v>
      </c>
      <c r="G517" s="6"/>
      <c r="H517" s="6"/>
      <c r="I517" s="5" t="s">
        <v>123</v>
      </c>
      <c r="K517" s="5" t="s">
        <v>938</v>
      </c>
      <c r="L517" s="5" t="s">
        <v>1156</v>
      </c>
      <c r="M517" s="5" t="s">
        <v>1156</v>
      </c>
      <c r="N517" s="5" t="s">
        <v>940</v>
      </c>
      <c r="O517" s="5" t="s">
        <v>142</v>
      </c>
      <c r="P517" s="5" t="s">
        <v>172</v>
      </c>
      <c r="Q517" s="5" t="s">
        <v>2636</v>
      </c>
      <c r="R517" s="5" t="s">
        <v>2556</v>
      </c>
      <c r="S517" s="5" t="s">
        <v>73</v>
      </c>
    </row>
    <row r="518" spans="1:19" ht="56" x14ac:dyDescent="0.35">
      <c r="A518" s="5" t="s">
        <v>2637</v>
      </c>
      <c r="B518" s="4" t="s">
        <v>2638</v>
      </c>
      <c r="C518" s="4" t="s">
        <v>2639</v>
      </c>
      <c r="G518" s="6"/>
      <c r="H518" s="6"/>
      <c r="I518" s="5" t="s">
        <v>123</v>
      </c>
      <c r="K518" s="5" t="s">
        <v>938</v>
      </c>
      <c r="L518" s="5" t="s">
        <v>1156</v>
      </c>
      <c r="M518" s="5" t="s">
        <v>1156</v>
      </c>
      <c r="N518" s="5" t="s">
        <v>940</v>
      </c>
      <c r="O518" s="5" t="s">
        <v>142</v>
      </c>
      <c r="P518" s="5" t="s">
        <v>172</v>
      </c>
      <c r="Q518" s="5" t="s">
        <v>2640</v>
      </c>
      <c r="R518" s="5" t="s">
        <v>998</v>
      </c>
      <c r="S518" s="5" t="s">
        <v>73</v>
      </c>
    </row>
    <row r="519" spans="1:19" ht="56" x14ac:dyDescent="0.35">
      <c r="A519" s="5" t="s">
        <v>2641</v>
      </c>
      <c r="B519" s="4" t="s">
        <v>2642</v>
      </c>
      <c r="C519" s="4" t="s">
        <v>2643</v>
      </c>
      <c r="G519" s="6"/>
      <c r="H519" s="6"/>
      <c r="I519" s="5" t="s">
        <v>123</v>
      </c>
      <c r="K519" s="5" t="s">
        <v>938</v>
      </c>
      <c r="L519" s="5" t="s">
        <v>1156</v>
      </c>
      <c r="M519" s="5" t="s">
        <v>1156</v>
      </c>
      <c r="N519" s="5" t="s">
        <v>940</v>
      </c>
      <c r="O519" s="5" t="s">
        <v>142</v>
      </c>
      <c r="P519" s="5" t="s">
        <v>172</v>
      </c>
      <c r="Q519" s="5" t="s">
        <v>2644</v>
      </c>
      <c r="R519" s="5" t="s">
        <v>336</v>
      </c>
      <c r="S519" s="5" t="s">
        <v>73</v>
      </c>
    </row>
    <row r="520" spans="1:19" ht="56" x14ac:dyDescent="0.35">
      <c r="A520" s="5" t="s">
        <v>2645</v>
      </c>
      <c r="B520" s="4" t="s">
        <v>2646</v>
      </c>
      <c r="C520" s="4" t="s">
        <v>2647</v>
      </c>
      <c r="G520" s="6"/>
      <c r="H520" s="6"/>
      <c r="I520" s="5" t="s">
        <v>123</v>
      </c>
      <c r="K520" s="5" t="s">
        <v>938</v>
      </c>
      <c r="L520" s="5" t="s">
        <v>1476</v>
      </c>
      <c r="M520" s="5" t="s">
        <v>1476</v>
      </c>
      <c r="N520" s="5" t="s">
        <v>940</v>
      </c>
      <c r="O520" s="5" t="s">
        <v>142</v>
      </c>
      <c r="P520" s="5" t="s">
        <v>149</v>
      </c>
      <c r="Q520" s="5" t="s">
        <v>2648</v>
      </c>
      <c r="R520" s="5" t="s">
        <v>654</v>
      </c>
      <c r="S520" s="5" t="s">
        <v>2245</v>
      </c>
    </row>
    <row r="521" spans="1:19" ht="70" x14ac:dyDescent="0.35">
      <c r="A521" s="5" t="s">
        <v>2649</v>
      </c>
      <c r="B521" s="4" t="s">
        <v>2650</v>
      </c>
      <c r="C521" s="4" t="s">
        <v>2651</v>
      </c>
      <c r="G521" s="6"/>
      <c r="H521" s="6"/>
      <c r="I521" s="5" t="s">
        <v>123</v>
      </c>
      <c r="K521" s="5" t="s">
        <v>938</v>
      </c>
      <c r="L521" s="5" t="s">
        <v>1179</v>
      </c>
      <c r="M521" s="5" t="s">
        <v>1179</v>
      </c>
      <c r="N521" s="5" t="s">
        <v>940</v>
      </c>
      <c r="O521" s="5" t="s">
        <v>142</v>
      </c>
      <c r="P521" s="5" t="s">
        <v>149</v>
      </c>
      <c r="Q521" s="5" t="s">
        <v>2652</v>
      </c>
      <c r="R521" s="5" t="s">
        <v>2653</v>
      </c>
      <c r="S521" s="5" t="s">
        <v>2245</v>
      </c>
    </row>
    <row r="522" spans="1:19" ht="42" x14ac:dyDescent="0.35">
      <c r="A522" s="5" t="s">
        <v>2654</v>
      </c>
      <c r="B522" s="4" t="s">
        <v>2655</v>
      </c>
      <c r="C522" s="4" t="s">
        <v>2656</v>
      </c>
      <c r="G522" s="6"/>
      <c r="H522" s="6"/>
      <c r="I522" s="5" t="s">
        <v>123</v>
      </c>
      <c r="K522" s="5" t="s">
        <v>40</v>
      </c>
      <c r="L522" s="5" t="s">
        <v>50</v>
      </c>
      <c r="M522" s="5" t="s">
        <v>50</v>
      </c>
      <c r="N522" s="5" t="s">
        <v>52</v>
      </c>
      <c r="O522" s="5" t="s">
        <v>43</v>
      </c>
      <c r="P522" s="5" t="s">
        <v>172</v>
      </c>
      <c r="Q522" s="5" t="s">
        <v>2657</v>
      </c>
      <c r="R522" s="5" t="s">
        <v>2658</v>
      </c>
      <c r="S522" s="5" t="s">
        <v>73</v>
      </c>
    </row>
    <row r="523" spans="1:19" ht="42" x14ac:dyDescent="0.35">
      <c r="A523" s="5" t="s">
        <v>2659</v>
      </c>
      <c r="B523" s="4" t="s">
        <v>2660</v>
      </c>
      <c r="C523" s="4" t="s">
        <v>2661</v>
      </c>
      <c r="G523" s="6"/>
      <c r="H523" s="6"/>
      <c r="I523" s="5" t="s">
        <v>123</v>
      </c>
      <c r="K523" s="5" t="s">
        <v>40</v>
      </c>
      <c r="L523" s="5" t="s">
        <v>50</v>
      </c>
      <c r="M523" s="5" t="s">
        <v>50</v>
      </c>
      <c r="N523" s="5" t="s">
        <v>52</v>
      </c>
      <c r="O523" s="5" t="s">
        <v>43</v>
      </c>
      <c r="P523" s="5" t="s">
        <v>64</v>
      </c>
      <c r="Q523" s="5" t="s">
        <v>2662</v>
      </c>
      <c r="R523" s="5" t="s">
        <v>2663</v>
      </c>
      <c r="S523" s="5" t="s">
        <v>212</v>
      </c>
    </row>
    <row r="524" spans="1:19" ht="56" x14ac:dyDescent="0.35">
      <c r="A524" s="5" t="s">
        <v>2664</v>
      </c>
      <c r="B524" s="4" t="s">
        <v>2665</v>
      </c>
      <c r="C524" s="4" t="s">
        <v>2666</v>
      </c>
      <c r="D524" s="5">
        <v>39.4</v>
      </c>
      <c r="E524" s="5">
        <v>39.4</v>
      </c>
      <c r="F524" s="5">
        <v>0</v>
      </c>
      <c r="G524" s="6">
        <v>43738</v>
      </c>
      <c r="H524" s="6">
        <v>45199</v>
      </c>
      <c r="I524" s="5" t="s">
        <v>22</v>
      </c>
      <c r="K524" s="5" t="s">
        <v>40</v>
      </c>
      <c r="L524" s="5" t="s">
        <v>50</v>
      </c>
      <c r="M524" s="5" t="s">
        <v>50</v>
      </c>
      <c r="N524" s="5" t="s">
        <v>52</v>
      </c>
      <c r="O524" s="5" t="s">
        <v>43</v>
      </c>
      <c r="P524" s="5" t="s">
        <v>832</v>
      </c>
      <c r="Q524" s="5" t="s">
        <v>2667</v>
      </c>
      <c r="R524" s="5" t="s">
        <v>1923</v>
      </c>
      <c r="S524" s="5" t="s">
        <v>212</v>
      </c>
    </row>
    <row r="525" spans="1:19" ht="42" x14ac:dyDescent="0.35">
      <c r="A525" s="5" t="s">
        <v>2668</v>
      </c>
      <c r="B525" s="4" t="s">
        <v>2669</v>
      </c>
      <c r="C525" s="4" t="s">
        <v>2670</v>
      </c>
      <c r="G525" s="6"/>
      <c r="H525" s="6"/>
      <c r="I525" s="5" t="s">
        <v>123</v>
      </c>
      <c r="K525" s="5" t="s">
        <v>40</v>
      </c>
      <c r="L525" s="5" t="s">
        <v>457</v>
      </c>
      <c r="M525" s="5" t="s">
        <v>457</v>
      </c>
      <c r="N525" s="5" t="s">
        <v>42</v>
      </c>
      <c r="O525" s="5" t="s">
        <v>43</v>
      </c>
      <c r="P525" s="5" t="s">
        <v>27</v>
      </c>
      <c r="Q525" s="5" t="s">
        <v>2671</v>
      </c>
      <c r="R525" s="5" t="s">
        <v>28</v>
      </c>
      <c r="S525" s="5" t="s">
        <v>73</v>
      </c>
    </row>
    <row r="526" spans="1:19" ht="84" x14ac:dyDescent="0.35">
      <c r="A526" s="5" t="s">
        <v>2672</v>
      </c>
      <c r="B526" s="4" t="s">
        <v>2673</v>
      </c>
      <c r="C526" s="4" t="s">
        <v>2674</v>
      </c>
      <c r="G526" s="6"/>
      <c r="H526" s="6"/>
      <c r="I526" s="5" t="s">
        <v>123</v>
      </c>
      <c r="J526" s="4" t="s">
        <v>2675</v>
      </c>
      <c r="K526" s="5" t="s">
        <v>40</v>
      </c>
      <c r="L526" s="5" t="s">
        <v>50</v>
      </c>
      <c r="M526" s="5" t="s">
        <v>50</v>
      </c>
      <c r="N526" s="5" t="s">
        <v>416</v>
      </c>
      <c r="O526" s="5" t="s">
        <v>43</v>
      </c>
      <c r="P526" s="5" t="s">
        <v>1378</v>
      </c>
      <c r="Q526" s="5" t="s">
        <v>2676</v>
      </c>
      <c r="R526" s="5" t="s">
        <v>1378</v>
      </c>
      <c r="S526" s="5" t="s">
        <v>2677</v>
      </c>
    </row>
    <row r="527" spans="1:19" ht="56" x14ac:dyDescent="0.35">
      <c r="A527" s="5" t="s">
        <v>2678</v>
      </c>
      <c r="B527" s="4" t="s">
        <v>2679</v>
      </c>
      <c r="C527" s="4" t="s">
        <v>2680</v>
      </c>
      <c r="G527" s="6"/>
      <c r="H527" s="6"/>
      <c r="I527" s="5" t="s">
        <v>123</v>
      </c>
      <c r="K527" s="5" t="s">
        <v>1635</v>
      </c>
      <c r="L527" s="5" t="s">
        <v>255</v>
      </c>
      <c r="M527" s="5" t="s">
        <v>255</v>
      </c>
      <c r="N527" s="5" t="s">
        <v>1637</v>
      </c>
      <c r="O527" s="5" t="s">
        <v>142</v>
      </c>
      <c r="P527" s="5" t="s">
        <v>257</v>
      </c>
      <c r="Q527" s="5" t="s">
        <v>2681</v>
      </c>
      <c r="R527" s="5" t="s">
        <v>259</v>
      </c>
      <c r="S527" s="5" t="s">
        <v>29</v>
      </c>
    </row>
    <row r="528" spans="1:19" ht="98" x14ac:dyDescent="0.35">
      <c r="A528" s="5" t="s">
        <v>2682</v>
      </c>
      <c r="B528" s="4" t="s">
        <v>2683</v>
      </c>
      <c r="C528" s="4" t="s">
        <v>2684</v>
      </c>
      <c r="G528" s="6"/>
      <c r="H528" s="6"/>
      <c r="I528" s="5" t="s">
        <v>123</v>
      </c>
      <c r="K528" s="5" t="s">
        <v>1635</v>
      </c>
      <c r="L528" s="5" t="s">
        <v>2685</v>
      </c>
      <c r="M528" s="5" t="s">
        <v>2685</v>
      </c>
      <c r="N528" s="5" t="s">
        <v>1637</v>
      </c>
      <c r="O528" s="5" t="s">
        <v>142</v>
      </c>
      <c r="P528" s="5" t="s">
        <v>27</v>
      </c>
      <c r="Q528" s="5" t="s">
        <v>2685</v>
      </c>
      <c r="R528" s="5" t="s">
        <v>28</v>
      </c>
      <c r="S528" s="5" t="s">
        <v>29</v>
      </c>
    </row>
    <row r="529" spans="1:19" ht="42" x14ac:dyDescent="0.35">
      <c r="A529" s="5" t="s">
        <v>2686</v>
      </c>
      <c r="B529" s="4" t="s">
        <v>2687</v>
      </c>
      <c r="C529" s="4" t="s">
        <v>2688</v>
      </c>
      <c r="G529" s="6"/>
      <c r="H529" s="6"/>
      <c r="I529" s="5" t="s">
        <v>123</v>
      </c>
      <c r="K529" s="5" t="s">
        <v>59</v>
      </c>
      <c r="L529" s="5" t="s">
        <v>61</v>
      </c>
      <c r="M529" s="5" t="s">
        <v>61</v>
      </c>
      <c r="N529" s="5" t="s">
        <v>62</v>
      </c>
      <c r="O529" s="5" t="s">
        <v>63</v>
      </c>
      <c r="P529" s="5" t="s">
        <v>130</v>
      </c>
      <c r="Q529" s="5" t="s">
        <v>2689</v>
      </c>
      <c r="R529" s="5" t="s">
        <v>132</v>
      </c>
      <c r="S529" s="5" t="s">
        <v>2690</v>
      </c>
    </row>
    <row r="530" spans="1:19" ht="140" x14ac:dyDescent="0.35">
      <c r="A530" s="5" t="s">
        <v>2691</v>
      </c>
      <c r="B530" s="4" t="s">
        <v>2692</v>
      </c>
      <c r="C530" s="4" t="s">
        <v>2693</v>
      </c>
      <c r="D530" s="5">
        <v>31.5</v>
      </c>
      <c r="E530" s="5">
        <v>12.6</v>
      </c>
      <c r="F530" s="5">
        <v>18.899999999999999</v>
      </c>
      <c r="G530" s="6"/>
      <c r="H530" s="6">
        <v>45291</v>
      </c>
      <c r="I530" s="5" t="s">
        <v>107</v>
      </c>
      <c r="K530" s="5" t="s">
        <v>78</v>
      </c>
      <c r="L530" s="5" t="s">
        <v>2694</v>
      </c>
      <c r="M530" s="5" t="s">
        <v>2694</v>
      </c>
      <c r="N530" s="5" t="s">
        <v>80</v>
      </c>
      <c r="O530" s="5" t="s">
        <v>43</v>
      </c>
      <c r="P530" s="5" t="s">
        <v>149</v>
      </c>
      <c r="Q530" s="5" t="s">
        <v>2695</v>
      </c>
      <c r="R530" s="5" t="s">
        <v>445</v>
      </c>
      <c r="S530" s="5" t="s">
        <v>212</v>
      </c>
    </row>
    <row r="531" spans="1:19" ht="42" x14ac:dyDescent="0.35">
      <c r="A531" s="5" t="s">
        <v>2696</v>
      </c>
      <c r="B531" s="4" t="s">
        <v>2697</v>
      </c>
      <c r="C531" s="4" t="s">
        <v>2698</v>
      </c>
      <c r="G531" s="6"/>
      <c r="H531" s="6"/>
      <c r="I531" s="5" t="s">
        <v>123</v>
      </c>
      <c r="K531" s="5" t="s">
        <v>938</v>
      </c>
      <c r="L531" s="5" t="s">
        <v>2699</v>
      </c>
      <c r="M531" s="5" t="s">
        <v>2699</v>
      </c>
      <c r="N531" s="5" t="s">
        <v>1551</v>
      </c>
      <c r="O531" s="5" t="s">
        <v>142</v>
      </c>
      <c r="P531" s="5" t="s">
        <v>27</v>
      </c>
      <c r="Q531" s="5" t="s">
        <v>2700</v>
      </c>
      <c r="R531" s="5" t="s">
        <v>28</v>
      </c>
      <c r="S531" s="5" t="s">
        <v>29</v>
      </c>
    </row>
    <row r="532" spans="1:19" ht="70" x14ac:dyDescent="0.35">
      <c r="A532" s="5" t="s">
        <v>2701</v>
      </c>
      <c r="B532" s="4" t="s">
        <v>2702</v>
      </c>
      <c r="C532" s="4" t="s">
        <v>2703</v>
      </c>
      <c r="D532" s="5">
        <v>21.2</v>
      </c>
      <c r="E532" s="5">
        <v>10</v>
      </c>
      <c r="F532" s="5">
        <v>11.2</v>
      </c>
      <c r="G532" s="6">
        <v>43647</v>
      </c>
      <c r="H532" s="6">
        <v>44531</v>
      </c>
      <c r="I532" s="5" t="s">
        <v>22</v>
      </c>
      <c r="K532" s="5" t="s">
        <v>1391</v>
      </c>
      <c r="L532" s="5" t="s">
        <v>1289</v>
      </c>
      <c r="M532" s="5" t="s">
        <v>2704</v>
      </c>
      <c r="N532" s="5" t="s">
        <v>1399</v>
      </c>
      <c r="O532" s="5" t="s">
        <v>43</v>
      </c>
      <c r="P532" s="5" t="s">
        <v>2705</v>
      </c>
      <c r="Q532" s="5" t="s">
        <v>1393</v>
      </c>
      <c r="R532" s="5" t="s">
        <v>2706</v>
      </c>
      <c r="S532" s="5" t="s">
        <v>29</v>
      </c>
    </row>
    <row r="533" spans="1:19" ht="42" x14ac:dyDescent="0.35">
      <c r="A533" s="5" t="s">
        <v>2707</v>
      </c>
      <c r="B533" s="4" t="s">
        <v>2708</v>
      </c>
      <c r="C533" s="4" t="s">
        <v>2709</v>
      </c>
      <c r="G533" s="6"/>
      <c r="H533" s="6"/>
      <c r="I533" s="5" t="s">
        <v>123</v>
      </c>
      <c r="K533" s="5" t="s">
        <v>59</v>
      </c>
      <c r="L533" s="5" t="s">
        <v>60</v>
      </c>
      <c r="M533" s="5" t="s">
        <v>61</v>
      </c>
      <c r="N533" s="5" t="s">
        <v>62</v>
      </c>
      <c r="O533" s="5" t="s">
        <v>63</v>
      </c>
      <c r="P533" s="5" t="s">
        <v>149</v>
      </c>
      <c r="Q533" s="5" t="s">
        <v>2710</v>
      </c>
      <c r="R533" s="5" t="s">
        <v>654</v>
      </c>
      <c r="S533" s="5" t="s">
        <v>349</v>
      </c>
    </row>
    <row r="534" spans="1:19" ht="56" x14ac:dyDescent="0.35">
      <c r="A534" s="5" t="s">
        <v>2711</v>
      </c>
      <c r="B534" s="4" t="s">
        <v>2712</v>
      </c>
      <c r="C534" s="4" t="s">
        <v>2713</v>
      </c>
      <c r="G534" s="6"/>
      <c r="H534" s="6"/>
      <c r="I534" s="5" t="s">
        <v>123</v>
      </c>
      <c r="K534" s="5" t="s">
        <v>938</v>
      </c>
      <c r="L534" s="5" t="s">
        <v>1599</v>
      </c>
      <c r="M534" s="5" t="s">
        <v>1599</v>
      </c>
      <c r="N534" s="5" t="s">
        <v>940</v>
      </c>
      <c r="O534" s="5" t="s">
        <v>142</v>
      </c>
      <c r="P534" s="5" t="s">
        <v>227</v>
      </c>
      <c r="Q534" s="5" t="s">
        <v>2714</v>
      </c>
      <c r="R534" s="5" t="s">
        <v>2715</v>
      </c>
      <c r="S534" s="5" t="s">
        <v>2245</v>
      </c>
    </row>
    <row r="535" spans="1:19" ht="70" x14ac:dyDescent="0.35">
      <c r="A535" s="5" t="s">
        <v>2716</v>
      </c>
      <c r="B535" s="4" t="s">
        <v>2717</v>
      </c>
      <c r="C535" s="4" t="s">
        <v>2718</v>
      </c>
      <c r="G535" s="6"/>
      <c r="H535" s="6"/>
      <c r="I535" s="5" t="s">
        <v>123</v>
      </c>
      <c r="K535" s="5" t="s">
        <v>938</v>
      </c>
      <c r="L535" s="5" t="s">
        <v>1162</v>
      </c>
      <c r="M535" s="5" t="s">
        <v>1162</v>
      </c>
      <c r="N535" s="5" t="s">
        <v>940</v>
      </c>
      <c r="O535" s="5" t="s">
        <v>142</v>
      </c>
      <c r="P535" s="5" t="s">
        <v>172</v>
      </c>
      <c r="Q535" s="5" t="s">
        <v>2719</v>
      </c>
      <c r="R535" s="5" t="s">
        <v>2720</v>
      </c>
      <c r="S535" s="5" t="s">
        <v>2245</v>
      </c>
    </row>
    <row r="536" spans="1:19" ht="70" x14ac:dyDescent="0.35">
      <c r="A536" s="5" t="s">
        <v>2721</v>
      </c>
      <c r="B536" s="4" t="s">
        <v>2722</v>
      </c>
      <c r="C536" s="4" t="s">
        <v>2723</v>
      </c>
      <c r="G536" s="6"/>
      <c r="H536" s="6"/>
      <c r="I536" s="5" t="s">
        <v>123</v>
      </c>
      <c r="K536" s="5" t="s">
        <v>938</v>
      </c>
      <c r="L536" s="5" t="s">
        <v>2724</v>
      </c>
      <c r="M536" s="5" t="s">
        <v>2724</v>
      </c>
      <c r="N536" s="5" t="s">
        <v>940</v>
      </c>
      <c r="O536" s="5" t="s">
        <v>142</v>
      </c>
      <c r="P536" s="5" t="s">
        <v>149</v>
      </c>
      <c r="Q536" s="5" t="s">
        <v>2725</v>
      </c>
      <c r="R536" s="5" t="s">
        <v>2726</v>
      </c>
      <c r="S536" s="5" t="s">
        <v>349</v>
      </c>
    </row>
    <row r="537" spans="1:19" ht="42" x14ac:dyDescent="0.35">
      <c r="A537" s="5" t="s">
        <v>2727</v>
      </c>
      <c r="B537" s="4" t="s">
        <v>2728</v>
      </c>
      <c r="C537" s="4" t="s">
        <v>2729</v>
      </c>
      <c r="D537" s="5">
        <v>30</v>
      </c>
      <c r="E537" s="5">
        <v>30</v>
      </c>
      <c r="F537" s="5">
        <v>0</v>
      </c>
      <c r="G537" s="6"/>
      <c r="H537" s="6">
        <v>45047</v>
      </c>
      <c r="I537" s="5" t="s">
        <v>107</v>
      </c>
      <c r="K537" s="5" t="s">
        <v>200</v>
      </c>
      <c r="L537" s="5" t="s">
        <v>201</v>
      </c>
      <c r="M537" s="5" t="s">
        <v>201</v>
      </c>
      <c r="N537" s="5" t="s">
        <v>203</v>
      </c>
      <c r="O537" s="5" t="s">
        <v>43</v>
      </c>
      <c r="P537" s="5" t="s">
        <v>27</v>
      </c>
      <c r="Q537" s="5" t="s">
        <v>2730</v>
      </c>
      <c r="R537" s="5" t="s">
        <v>28</v>
      </c>
      <c r="S537" s="5" t="s">
        <v>212</v>
      </c>
    </row>
    <row r="538" spans="1:19" ht="42" x14ac:dyDescent="0.35">
      <c r="A538" s="5" t="s">
        <v>2731</v>
      </c>
      <c r="B538" s="4" t="s">
        <v>2732</v>
      </c>
      <c r="C538" s="4" t="s">
        <v>2733</v>
      </c>
      <c r="G538" s="6"/>
      <c r="H538" s="6"/>
      <c r="I538" s="5" t="s">
        <v>123</v>
      </c>
      <c r="K538" s="5" t="s">
        <v>200</v>
      </c>
      <c r="L538" s="5" t="s">
        <v>201</v>
      </c>
      <c r="M538" s="5" t="s">
        <v>201</v>
      </c>
      <c r="N538" s="5" t="s">
        <v>203</v>
      </c>
      <c r="O538" s="5" t="s">
        <v>43</v>
      </c>
      <c r="P538" s="5" t="s">
        <v>27</v>
      </c>
      <c r="Q538" s="5" t="s">
        <v>2734</v>
      </c>
      <c r="R538" s="5" t="s">
        <v>28</v>
      </c>
      <c r="S538" s="5" t="s">
        <v>212</v>
      </c>
    </row>
    <row r="539" spans="1:19" ht="42" x14ac:dyDescent="0.35">
      <c r="A539" s="5" t="s">
        <v>2735</v>
      </c>
      <c r="B539" s="4" t="s">
        <v>2736</v>
      </c>
      <c r="C539" s="4" t="s">
        <v>2737</v>
      </c>
      <c r="G539" s="6"/>
      <c r="H539" s="6"/>
      <c r="I539" s="5" t="s">
        <v>123</v>
      </c>
      <c r="K539" s="5" t="s">
        <v>200</v>
      </c>
      <c r="L539" s="5" t="s">
        <v>201</v>
      </c>
      <c r="M539" s="5" t="s">
        <v>201</v>
      </c>
      <c r="N539" s="5" t="s">
        <v>203</v>
      </c>
      <c r="O539" s="5" t="s">
        <v>43</v>
      </c>
      <c r="P539" s="5" t="s">
        <v>27</v>
      </c>
      <c r="Q539" s="5" t="s">
        <v>204</v>
      </c>
      <c r="R539" s="5" t="s">
        <v>28</v>
      </c>
      <c r="S539" s="5" t="s">
        <v>212</v>
      </c>
    </row>
    <row r="540" spans="1:19" ht="70" x14ac:dyDescent="0.35">
      <c r="A540" s="5" t="s">
        <v>2738</v>
      </c>
      <c r="B540" s="4" t="s">
        <v>2739</v>
      </c>
      <c r="C540" s="4" t="s">
        <v>2740</v>
      </c>
      <c r="G540" s="6"/>
      <c r="H540" s="6"/>
      <c r="I540" s="5" t="s">
        <v>123</v>
      </c>
      <c r="K540" s="5" t="s">
        <v>938</v>
      </c>
      <c r="L540" s="5" t="s">
        <v>2741</v>
      </c>
      <c r="M540" s="5" t="s">
        <v>2741</v>
      </c>
      <c r="N540" s="5" t="s">
        <v>940</v>
      </c>
      <c r="O540" s="5" t="s">
        <v>142</v>
      </c>
      <c r="P540" s="5" t="s">
        <v>101</v>
      </c>
      <c r="Q540" s="5" t="s">
        <v>2742</v>
      </c>
      <c r="R540" s="5" t="s">
        <v>166</v>
      </c>
      <c r="S540" s="5" t="s">
        <v>2245</v>
      </c>
    </row>
    <row r="541" spans="1:19" ht="168" x14ac:dyDescent="0.35">
      <c r="A541" s="5" t="s">
        <v>2743</v>
      </c>
      <c r="B541" s="4" t="s">
        <v>2744</v>
      </c>
      <c r="C541" s="4" t="s">
        <v>2745</v>
      </c>
      <c r="D541" s="5">
        <v>221.6</v>
      </c>
      <c r="E541" s="5">
        <v>221.6</v>
      </c>
      <c r="F541" s="5">
        <v>0</v>
      </c>
      <c r="G541" s="6"/>
      <c r="H541" s="6">
        <v>44805</v>
      </c>
      <c r="I541" s="5" t="s">
        <v>107</v>
      </c>
      <c r="J541" s="4" t="s">
        <v>2746</v>
      </c>
      <c r="K541" s="5" t="s">
        <v>24</v>
      </c>
      <c r="L541" s="5" t="s">
        <v>852</v>
      </c>
      <c r="M541" s="5" t="s">
        <v>61</v>
      </c>
      <c r="N541" s="5" t="s">
        <v>26</v>
      </c>
      <c r="O541" s="5" t="s">
        <v>26</v>
      </c>
      <c r="P541" s="5" t="s">
        <v>520</v>
      </c>
      <c r="Q541" s="5" t="s">
        <v>2054</v>
      </c>
      <c r="R541" s="5" t="s">
        <v>2747</v>
      </c>
      <c r="S541" s="5" t="s">
        <v>29</v>
      </c>
    </row>
    <row r="542" spans="1:19" ht="168" x14ac:dyDescent="0.35">
      <c r="A542" s="5" t="s">
        <v>2748</v>
      </c>
      <c r="B542" s="4" t="s">
        <v>3009</v>
      </c>
      <c r="C542" s="4" t="s">
        <v>2749</v>
      </c>
      <c r="D542" s="5">
        <v>208.3</v>
      </c>
      <c r="E542" s="5">
        <v>208.3</v>
      </c>
      <c r="F542" s="5">
        <v>0</v>
      </c>
      <c r="G542" s="6"/>
      <c r="H542" s="6">
        <v>44805</v>
      </c>
      <c r="I542" s="5" t="s">
        <v>107</v>
      </c>
      <c r="J542" s="4" t="s">
        <v>2750</v>
      </c>
      <c r="K542" s="5" t="s">
        <v>24</v>
      </c>
      <c r="L542" s="5" t="s">
        <v>156</v>
      </c>
      <c r="M542" s="5" t="s">
        <v>61</v>
      </c>
      <c r="N542" s="5" t="s">
        <v>26</v>
      </c>
      <c r="O542" s="5" t="s">
        <v>26</v>
      </c>
      <c r="P542" s="5" t="s">
        <v>130</v>
      </c>
      <c r="Q542" s="5" t="s">
        <v>2054</v>
      </c>
      <c r="R542" s="5" t="s">
        <v>2751</v>
      </c>
      <c r="S542" s="5" t="s">
        <v>29</v>
      </c>
    </row>
    <row r="543" spans="1:19" ht="154" x14ac:dyDescent="0.35">
      <c r="A543" s="5" t="s">
        <v>2752</v>
      </c>
      <c r="B543" s="4" t="s">
        <v>2753</v>
      </c>
      <c r="C543" s="4" t="s">
        <v>2754</v>
      </c>
      <c r="D543" s="5">
        <v>163.9</v>
      </c>
      <c r="E543" s="5">
        <v>163.9</v>
      </c>
      <c r="F543" s="5">
        <v>0</v>
      </c>
      <c r="G543" s="6"/>
      <c r="H543" s="6">
        <v>44805</v>
      </c>
      <c r="I543" s="5" t="s">
        <v>107</v>
      </c>
      <c r="J543" s="4" t="s">
        <v>2750</v>
      </c>
      <c r="K543" s="5" t="s">
        <v>24</v>
      </c>
      <c r="L543" s="5" t="s">
        <v>164</v>
      </c>
      <c r="M543" s="5" t="s">
        <v>61</v>
      </c>
      <c r="N543" s="5" t="s">
        <v>26</v>
      </c>
      <c r="O543" s="5" t="s">
        <v>26</v>
      </c>
      <c r="P543" s="5" t="s">
        <v>598</v>
      </c>
      <c r="Q543" s="5" t="s">
        <v>2054</v>
      </c>
      <c r="R543" s="5" t="s">
        <v>2755</v>
      </c>
      <c r="S543" s="5" t="s">
        <v>29</v>
      </c>
    </row>
    <row r="544" spans="1:19" ht="168" x14ac:dyDescent="0.35">
      <c r="A544" s="5" t="s">
        <v>2756</v>
      </c>
      <c r="B544" s="4" t="s">
        <v>2757</v>
      </c>
      <c r="C544" s="4" t="s">
        <v>2758</v>
      </c>
      <c r="D544" s="5">
        <v>184.7</v>
      </c>
      <c r="E544" s="5">
        <v>184.7</v>
      </c>
      <c r="F544" s="5">
        <v>0</v>
      </c>
      <c r="G544" s="6"/>
      <c r="H544" s="6">
        <v>44805</v>
      </c>
      <c r="I544" s="5" t="s">
        <v>107</v>
      </c>
      <c r="J544" s="4" t="s">
        <v>2750</v>
      </c>
      <c r="K544" s="5" t="s">
        <v>24</v>
      </c>
      <c r="L544" s="5" t="s">
        <v>2759</v>
      </c>
      <c r="M544" s="5" t="s">
        <v>61</v>
      </c>
      <c r="N544" s="5" t="s">
        <v>26</v>
      </c>
      <c r="O544" s="5" t="s">
        <v>26</v>
      </c>
      <c r="P544" s="5" t="s">
        <v>310</v>
      </c>
      <c r="Q544" s="5" t="s">
        <v>2054</v>
      </c>
      <c r="R544" s="5" t="s">
        <v>2760</v>
      </c>
      <c r="S544" s="5" t="s">
        <v>29</v>
      </c>
    </row>
    <row r="545" spans="1:19" ht="182" x14ac:dyDescent="0.35">
      <c r="A545" s="5" t="s">
        <v>2761</v>
      </c>
      <c r="B545" s="4" t="s">
        <v>2762</v>
      </c>
      <c r="C545" s="4" t="s">
        <v>2763</v>
      </c>
      <c r="D545" s="5">
        <v>96.1</v>
      </c>
      <c r="E545" s="5">
        <v>96.1</v>
      </c>
      <c r="F545" s="5">
        <v>0</v>
      </c>
      <c r="G545" s="6"/>
      <c r="H545" s="6">
        <v>44805</v>
      </c>
      <c r="I545" s="5" t="s">
        <v>107</v>
      </c>
      <c r="J545" s="4" t="s">
        <v>2750</v>
      </c>
      <c r="K545" s="5" t="s">
        <v>24</v>
      </c>
      <c r="L545" s="5" t="s">
        <v>2764</v>
      </c>
      <c r="M545" s="5" t="s">
        <v>61</v>
      </c>
      <c r="N545" s="5" t="s">
        <v>26</v>
      </c>
      <c r="O545" s="5" t="s">
        <v>26</v>
      </c>
      <c r="P545" s="5" t="s">
        <v>27</v>
      </c>
      <c r="Q545" s="5" t="s">
        <v>2054</v>
      </c>
      <c r="R545" s="5" t="s">
        <v>2765</v>
      </c>
      <c r="S545" s="5" t="s">
        <v>29</v>
      </c>
    </row>
    <row r="546" spans="1:19" ht="154" x14ac:dyDescent="0.35">
      <c r="A546" s="5" t="s">
        <v>2766</v>
      </c>
      <c r="B546" s="4" t="s">
        <v>2767</v>
      </c>
      <c r="C546" s="4" t="s">
        <v>2768</v>
      </c>
      <c r="D546" s="5">
        <v>98</v>
      </c>
      <c r="E546" s="5">
        <v>98</v>
      </c>
      <c r="F546" s="5">
        <v>0</v>
      </c>
      <c r="G546" s="6"/>
      <c r="H546" s="6">
        <v>44805</v>
      </c>
      <c r="I546" s="5" t="s">
        <v>107</v>
      </c>
      <c r="J546" s="4" t="s">
        <v>2750</v>
      </c>
      <c r="K546" s="5" t="s">
        <v>24</v>
      </c>
      <c r="L546" s="5" t="s">
        <v>1088</v>
      </c>
      <c r="M546" s="5" t="s">
        <v>61</v>
      </c>
      <c r="N546" s="5" t="s">
        <v>26</v>
      </c>
      <c r="O546" s="5" t="s">
        <v>26</v>
      </c>
      <c r="P546" s="5" t="s">
        <v>92</v>
      </c>
      <c r="Q546" s="5" t="s">
        <v>2054</v>
      </c>
      <c r="R546" s="5" t="s">
        <v>300</v>
      </c>
      <c r="S546" s="5" t="s">
        <v>29</v>
      </c>
    </row>
    <row r="547" spans="1:19" ht="154" x14ac:dyDescent="0.35">
      <c r="A547" s="5" t="s">
        <v>2769</v>
      </c>
      <c r="B547" s="4" t="s">
        <v>2770</v>
      </c>
      <c r="C547" s="4" t="s">
        <v>2771</v>
      </c>
      <c r="D547" s="5">
        <v>83.5</v>
      </c>
      <c r="E547" s="5">
        <v>83.5</v>
      </c>
      <c r="F547" s="5">
        <v>0</v>
      </c>
      <c r="G547" s="6"/>
      <c r="H547" s="6">
        <v>44805</v>
      </c>
      <c r="I547" s="5" t="s">
        <v>107</v>
      </c>
      <c r="J547" s="4" t="s">
        <v>2750</v>
      </c>
      <c r="K547" s="5" t="s">
        <v>24</v>
      </c>
      <c r="L547" s="5" t="s">
        <v>633</v>
      </c>
      <c r="M547" s="5" t="s">
        <v>61</v>
      </c>
      <c r="N547" s="5" t="s">
        <v>26</v>
      </c>
      <c r="O547" s="5" t="s">
        <v>26</v>
      </c>
      <c r="P547" s="5" t="s">
        <v>234</v>
      </c>
      <c r="Q547" s="5" t="s">
        <v>2054</v>
      </c>
      <c r="R547" s="5" t="s">
        <v>2772</v>
      </c>
      <c r="S547" s="5" t="s">
        <v>29</v>
      </c>
    </row>
    <row r="548" spans="1:19" ht="154" x14ac:dyDescent="0.35">
      <c r="A548" s="5" t="s">
        <v>2773</v>
      </c>
      <c r="B548" s="4" t="s">
        <v>2774</v>
      </c>
      <c r="C548" s="4" t="s">
        <v>2775</v>
      </c>
      <c r="D548" s="5">
        <v>98.5</v>
      </c>
      <c r="E548" s="5">
        <v>98.5</v>
      </c>
      <c r="F548" s="5">
        <v>0</v>
      </c>
      <c r="G548" s="6"/>
      <c r="H548" s="6">
        <v>44805</v>
      </c>
      <c r="I548" s="5" t="s">
        <v>107</v>
      </c>
      <c r="J548" s="4" t="s">
        <v>2750</v>
      </c>
      <c r="K548" s="5" t="s">
        <v>24</v>
      </c>
      <c r="L548" s="5" t="s">
        <v>1208</v>
      </c>
      <c r="M548" s="5" t="s">
        <v>61</v>
      </c>
      <c r="N548" s="5" t="s">
        <v>26</v>
      </c>
      <c r="O548" s="5" t="s">
        <v>26</v>
      </c>
      <c r="P548" s="5" t="s">
        <v>450</v>
      </c>
      <c r="Q548" s="5" t="s">
        <v>2054</v>
      </c>
      <c r="R548" s="5" t="s">
        <v>2776</v>
      </c>
      <c r="S548" s="5" t="s">
        <v>29</v>
      </c>
    </row>
    <row r="549" spans="1:19" ht="168" x14ac:dyDescent="0.35">
      <c r="A549" s="5" t="s">
        <v>2777</v>
      </c>
      <c r="B549" s="4" t="s">
        <v>2778</v>
      </c>
      <c r="C549" s="4" t="s">
        <v>2779</v>
      </c>
      <c r="D549" s="5">
        <v>154.30000000000001</v>
      </c>
      <c r="E549" s="5">
        <v>154.30000000000001</v>
      </c>
      <c r="F549" s="5">
        <v>0</v>
      </c>
      <c r="G549" s="6"/>
      <c r="H549" s="6">
        <v>44805</v>
      </c>
      <c r="I549" s="5" t="s">
        <v>107</v>
      </c>
      <c r="J549" s="4" t="s">
        <v>2750</v>
      </c>
      <c r="K549" s="5" t="s">
        <v>24</v>
      </c>
      <c r="L549" s="5" t="s">
        <v>241</v>
      </c>
      <c r="M549" s="5" t="s">
        <v>61</v>
      </c>
      <c r="N549" s="5" t="s">
        <v>26</v>
      </c>
      <c r="O549" s="5" t="s">
        <v>26</v>
      </c>
      <c r="P549" s="5" t="s">
        <v>227</v>
      </c>
      <c r="Q549" s="5" t="s">
        <v>2054</v>
      </c>
      <c r="R549" s="5" t="s">
        <v>2780</v>
      </c>
      <c r="S549" s="5" t="s">
        <v>29</v>
      </c>
    </row>
    <row r="550" spans="1:19" ht="154" x14ac:dyDescent="0.35">
      <c r="A550" s="5" t="s">
        <v>2781</v>
      </c>
      <c r="B550" s="4" t="s">
        <v>2782</v>
      </c>
      <c r="C550" s="4" t="s">
        <v>2783</v>
      </c>
      <c r="D550" s="5">
        <v>117.7</v>
      </c>
      <c r="E550" s="5">
        <v>117.7</v>
      </c>
      <c r="F550" s="5">
        <v>0</v>
      </c>
      <c r="G550" s="6"/>
      <c r="H550" s="6">
        <v>44805</v>
      </c>
      <c r="I550" s="5" t="s">
        <v>107</v>
      </c>
      <c r="J550" s="4" t="s">
        <v>2750</v>
      </c>
      <c r="K550" s="5" t="s">
        <v>24</v>
      </c>
      <c r="L550" s="5" t="s">
        <v>884</v>
      </c>
      <c r="M550" s="5" t="s">
        <v>61</v>
      </c>
      <c r="N550" s="5" t="s">
        <v>26</v>
      </c>
      <c r="O550" s="5" t="s">
        <v>26</v>
      </c>
      <c r="P550" s="5" t="s">
        <v>257</v>
      </c>
      <c r="Q550" s="5" t="s">
        <v>2054</v>
      </c>
      <c r="R550" s="5" t="s">
        <v>259</v>
      </c>
      <c r="S550" s="5" t="s">
        <v>29</v>
      </c>
    </row>
    <row r="551" spans="1:19" ht="154" x14ac:dyDescent="0.35">
      <c r="A551" s="5" t="s">
        <v>2784</v>
      </c>
      <c r="B551" s="4" t="s">
        <v>2785</v>
      </c>
      <c r="C551" s="4" t="s">
        <v>2786</v>
      </c>
      <c r="D551" s="5">
        <v>121.5</v>
      </c>
      <c r="E551" s="5">
        <v>121.5</v>
      </c>
      <c r="F551" s="5">
        <v>0</v>
      </c>
      <c r="G551" s="6"/>
      <c r="H551" s="6">
        <v>44805</v>
      </c>
      <c r="I551" s="5" t="s">
        <v>107</v>
      </c>
      <c r="J551" s="4" t="s">
        <v>2750</v>
      </c>
      <c r="K551" s="5" t="s">
        <v>24</v>
      </c>
      <c r="L551" s="5" t="s">
        <v>247</v>
      </c>
      <c r="M551" s="5" t="s">
        <v>61</v>
      </c>
      <c r="N551" s="5" t="s">
        <v>26</v>
      </c>
      <c r="O551" s="5" t="s">
        <v>26</v>
      </c>
      <c r="P551" s="5" t="s">
        <v>248</v>
      </c>
      <c r="Q551" s="5" t="s">
        <v>2054</v>
      </c>
      <c r="R551" s="5" t="s">
        <v>2787</v>
      </c>
      <c r="S551" s="5" t="s">
        <v>29</v>
      </c>
    </row>
    <row r="552" spans="1:19" ht="168" x14ac:dyDescent="0.35">
      <c r="A552" s="5" t="s">
        <v>2788</v>
      </c>
      <c r="B552" s="4" t="s">
        <v>2789</v>
      </c>
      <c r="C552" s="4" t="s">
        <v>2790</v>
      </c>
      <c r="D552" s="5">
        <v>214.3</v>
      </c>
      <c r="E552" s="5">
        <v>214.3</v>
      </c>
      <c r="F552" s="5">
        <v>0</v>
      </c>
      <c r="G552" s="6"/>
      <c r="H552" s="6">
        <v>44805</v>
      </c>
      <c r="I552" s="5" t="s">
        <v>107</v>
      </c>
      <c r="J552" s="4" t="s">
        <v>2750</v>
      </c>
      <c r="K552" s="5" t="s">
        <v>24</v>
      </c>
      <c r="L552" s="5" t="s">
        <v>171</v>
      </c>
      <c r="M552" s="5" t="s">
        <v>61</v>
      </c>
      <c r="N552" s="5" t="s">
        <v>26</v>
      </c>
      <c r="O552" s="5" t="s">
        <v>26</v>
      </c>
      <c r="P552" s="5" t="s">
        <v>172</v>
      </c>
      <c r="Q552" s="5" t="s">
        <v>2054</v>
      </c>
      <c r="R552" s="5" t="s">
        <v>2791</v>
      </c>
      <c r="S552" s="5" t="s">
        <v>29</v>
      </c>
    </row>
    <row r="553" spans="1:19" ht="154" x14ac:dyDescent="0.35">
      <c r="A553" s="5" t="s">
        <v>2792</v>
      </c>
      <c r="B553" s="4" t="s">
        <v>2793</v>
      </c>
      <c r="C553" s="4" t="s">
        <v>2794</v>
      </c>
      <c r="D553" s="5">
        <v>136.69999999999999</v>
      </c>
      <c r="E553" s="5">
        <v>136.69999999999999</v>
      </c>
      <c r="F553" s="5">
        <v>0</v>
      </c>
      <c r="G553" s="6"/>
      <c r="H553" s="6">
        <v>44805</v>
      </c>
      <c r="I553" s="5" t="s">
        <v>107</v>
      </c>
      <c r="J553" s="4" t="s">
        <v>2750</v>
      </c>
      <c r="K553" s="5" t="s">
        <v>24</v>
      </c>
      <c r="L553" s="5" t="s">
        <v>340</v>
      </c>
      <c r="M553" s="5" t="s">
        <v>61</v>
      </c>
      <c r="N553" s="5" t="s">
        <v>26</v>
      </c>
      <c r="O553" s="5" t="s">
        <v>26</v>
      </c>
      <c r="P553" s="5" t="s">
        <v>149</v>
      </c>
      <c r="Q553" s="5" t="s">
        <v>2054</v>
      </c>
      <c r="R553" s="5" t="s">
        <v>2795</v>
      </c>
      <c r="S553" s="5" t="s">
        <v>29</v>
      </c>
    </row>
    <row r="554" spans="1:19" ht="154" x14ac:dyDescent="0.35">
      <c r="A554" s="5" t="s">
        <v>2796</v>
      </c>
      <c r="B554" s="4" t="s">
        <v>2797</v>
      </c>
      <c r="C554" s="4" t="s">
        <v>2798</v>
      </c>
      <c r="D554" s="5">
        <v>166.4</v>
      </c>
      <c r="E554" s="5">
        <v>166.4</v>
      </c>
      <c r="F554" s="5">
        <v>0</v>
      </c>
      <c r="G554" s="6"/>
      <c r="H554" s="6">
        <v>44805</v>
      </c>
      <c r="I554" s="5" t="s">
        <v>107</v>
      </c>
      <c r="J554" s="4" t="s">
        <v>2750</v>
      </c>
      <c r="K554" s="5" t="s">
        <v>24</v>
      </c>
      <c r="L554" s="5" t="s">
        <v>148</v>
      </c>
      <c r="M554" s="5" t="s">
        <v>61</v>
      </c>
      <c r="N554" s="5" t="s">
        <v>26</v>
      </c>
      <c r="O554" s="5" t="s">
        <v>26</v>
      </c>
      <c r="P554" s="5" t="s">
        <v>149</v>
      </c>
      <c r="Q554" s="5" t="s">
        <v>2054</v>
      </c>
      <c r="R554" s="5" t="s">
        <v>2799</v>
      </c>
      <c r="S554" s="5" t="s">
        <v>29</v>
      </c>
    </row>
    <row r="555" spans="1:19" ht="154" x14ac:dyDescent="0.35">
      <c r="A555" s="5" t="s">
        <v>2800</v>
      </c>
      <c r="B555" s="4" t="s">
        <v>2801</v>
      </c>
      <c r="C555" s="4" t="s">
        <v>2802</v>
      </c>
      <c r="D555" s="5">
        <v>163.30000000000001</v>
      </c>
      <c r="E555" s="5">
        <v>163.30000000000001</v>
      </c>
      <c r="F555" s="5">
        <v>0</v>
      </c>
      <c r="G555" s="6"/>
      <c r="H555" s="6">
        <v>44805</v>
      </c>
      <c r="I555" s="5" t="s">
        <v>107</v>
      </c>
      <c r="J555" s="4" t="s">
        <v>2750</v>
      </c>
      <c r="K555" s="5" t="s">
        <v>24</v>
      </c>
      <c r="L555" s="5" t="s">
        <v>894</v>
      </c>
      <c r="M555" s="5" t="s">
        <v>61</v>
      </c>
      <c r="N555" s="5" t="s">
        <v>26</v>
      </c>
      <c r="O555" s="5" t="s">
        <v>26</v>
      </c>
      <c r="P555" s="5" t="s">
        <v>149</v>
      </c>
      <c r="Q555" s="5" t="s">
        <v>2054</v>
      </c>
      <c r="R555" s="5" t="s">
        <v>2803</v>
      </c>
      <c r="S555" s="5" t="s">
        <v>29</v>
      </c>
    </row>
    <row r="556" spans="1:19" ht="154" x14ac:dyDescent="0.35">
      <c r="A556" s="5" t="s">
        <v>2804</v>
      </c>
      <c r="B556" s="4" t="s">
        <v>2805</v>
      </c>
      <c r="C556" s="4" t="s">
        <v>2806</v>
      </c>
      <c r="D556" s="5">
        <v>127.2</v>
      </c>
      <c r="E556" s="5">
        <v>127.2</v>
      </c>
      <c r="F556" s="5">
        <v>0</v>
      </c>
      <c r="G556" s="6"/>
      <c r="H556" s="6">
        <v>44805</v>
      </c>
      <c r="I556" s="5" t="s">
        <v>107</v>
      </c>
      <c r="J556" s="4" t="s">
        <v>2750</v>
      </c>
      <c r="K556" s="5" t="s">
        <v>24</v>
      </c>
      <c r="L556" s="5" t="s">
        <v>317</v>
      </c>
      <c r="M556" s="5" t="s">
        <v>61</v>
      </c>
      <c r="N556" s="5" t="s">
        <v>26</v>
      </c>
      <c r="O556" s="5" t="s">
        <v>26</v>
      </c>
      <c r="P556" s="5" t="s">
        <v>64</v>
      </c>
      <c r="Q556" s="5" t="s">
        <v>2054</v>
      </c>
      <c r="R556" s="5" t="s">
        <v>2807</v>
      </c>
      <c r="S556" s="5" t="s">
        <v>29</v>
      </c>
    </row>
    <row r="557" spans="1:19" ht="140" x14ac:dyDescent="0.35">
      <c r="A557" s="5" t="s">
        <v>2808</v>
      </c>
      <c r="B557" s="4" t="s">
        <v>2809</v>
      </c>
      <c r="C557" s="4" t="s">
        <v>2810</v>
      </c>
      <c r="D557" s="5">
        <v>44.3</v>
      </c>
      <c r="E557" s="5">
        <v>44.3</v>
      </c>
      <c r="F557" s="5">
        <v>0</v>
      </c>
      <c r="G557" s="6"/>
      <c r="H557" s="6">
        <v>44805</v>
      </c>
      <c r="I557" s="5" t="s">
        <v>107</v>
      </c>
      <c r="J557" s="4" t="s">
        <v>2750</v>
      </c>
      <c r="K557" s="5" t="s">
        <v>24</v>
      </c>
      <c r="L557" s="5" t="s">
        <v>1744</v>
      </c>
      <c r="M557" s="5" t="s">
        <v>61</v>
      </c>
      <c r="N557" s="5" t="s">
        <v>26</v>
      </c>
      <c r="O557" s="5" t="s">
        <v>26</v>
      </c>
      <c r="P557" s="5" t="s">
        <v>832</v>
      </c>
      <c r="Q557" s="5" t="s">
        <v>2054</v>
      </c>
      <c r="R557" s="5" t="s">
        <v>2811</v>
      </c>
      <c r="S557" s="5" t="s">
        <v>29</v>
      </c>
    </row>
    <row r="558" spans="1:19" ht="154" x14ac:dyDescent="0.35">
      <c r="A558" s="5" t="s">
        <v>2812</v>
      </c>
      <c r="B558" s="4" t="s">
        <v>2813</v>
      </c>
      <c r="C558" s="4" t="s">
        <v>2814</v>
      </c>
      <c r="D558" s="5">
        <v>39.5</v>
      </c>
      <c r="E558" s="5">
        <v>39.5</v>
      </c>
      <c r="F558" s="5">
        <v>0</v>
      </c>
      <c r="G558" s="6"/>
      <c r="H558" s="6">
        <v>45292</v>
      </c>
      <c r="I558" s="5" t="s">
        <v>107</v>
      </c>
      <c r="J558" s="4" t="s">
        <v>2815</v>
      </c>
      <c r="K558" s="5" t="s">
        <v>24</v>
      </c>
      <c r="L558" s="5" t="s">
        <v>2816</v>
      </c>
      <c r="M558" s="5" t="s">
        <v>61</v>
      </c>
      <c r="N558" s="5" t="s">
        <v>26</v>
      </c>
      <c r="O558" s="5" t="s">
        <v>26</v>
      </c>
      <c r="P558" s="5" t="s">
        <v>832</v>
      </c>
      <c r="Q558" s="5" t="s">
        <v>2054</v>
      </c>
      <c r="R558" s="5" t="s">
        <v>2817</v>
      </c>
      <c r="S558" s="5" t="s">
        <v>29</v>
      </c>
    </row>
    <row r="559" spans="1:19" ht="56" x14ac:dyDescent="0.35">
      <c r="A559" s="5" t="s">
        <v>2818</v>
      </c>
      <c r="B559" s="4" t="s">
        <v>2819</v>
      </c>
      <c r="C559" s="4" t="s">
        <v>2820</v>
      </c>
      <c r="G559" s="6"/>
      <c r="H559" s="6"/>
      <c r="I559" s="5" t="s">
        <v>316</v>
      </c>
      <c r="J559" s="4" t="s">
        <v>2821</v>
      </c>
      <c r="K559" s="5" t="s">
        <v>40</v>
      </c>
      <c r="L559" s="5" t="s">
        <v>767</v>
      </c>
      <c r="M559" s="5" t="s">
        <v>61</v>
      </c>
      <c r="N559" s="5" t="s">
        <v>416</v>
      </c>
      <c r="O559" s="5" t="s">
        <v>43</v>
      </c>
      <c r="P559" s="5" t="s">
        <v>130</v>
      </c>
      <c r="Q559" s="5" t="s">
        <v>769</v>
      </c>
      <c r="R559" s="5" t="s">
        <v>1939</v>
      </c>
      <c r="S559" s="5" t="s">
        <v>119</v>
      </c>
    </row>
    <row r="560" spans="1:19" ht="56" x14ac:dyDescent="0.35">
      <c r="A560" s="5" t="s">
        <v>2822</v>
      </c>
      <c r="B560" s="4" t="s">
        <v>2823</v>
      </c>
      <c r="C560" s="4" t="s">
        <v>2824</v>
      </c>
      <c r="G560" s="6"/>
      <c r="H560" s="6"/>
      <c r="I560" s="5" t="s">
        <v>316</v>
      </c>
      <c r="J560" s="4" t="s">
        <v>2821</v>
      </c>
      <c r="K560" s="5" t="s">
        <v>40</v>
      </c>
      <c r="L560" s="5" t="s">
        <v>767</v>
      </c>
      <c r="M560" s="5" t="s">
        <v>61</v>
      </c>
      <c r="N560" s="5" t="s">
        <v>416</v>
      </c>
      <c r="O560" s="5" t="s">
        <v>43</v>
      </c>
      <c r="P560" s="5" t="s">
        <v>2825</v>
      </c>
      <c r="Q560" s="5" t="s">
        <v>769</v>
      </c>
      <c r="R560" s="5" t="s">
        <v>2826</v>
      </c>
      <c r="S560" s="5" t="s">
        <v>119</v>
      </c>
    </row>
    <row r="561" spans="1:19" ht="84" x14ac:dyDescent="0.35">
      <c r="A561" s="5" t="s">
        <v>2827</v>
      </c>
      <c r="B561" s="4" t="s">
        <v>2828</v>
      </c>
      <c r="C561" s="4" t="s">
        <v>2829</v>
      </c>
      <c r="G561" s="6"/>
      <c r="H561" s="6"/>
      <c r="I561" s="5" t="s">
        <v>123</v>
      </c>
      <c r="K561" s="5" t="s">
        <v>40</v>
      </c>
      <c r="L561" s="5" t="s">
        <v>457</v>
      </c>
      <c r="M561" s="5" t="s">
        <v>457</v>
      </c>
      <c r="N561" s="5" t="s">
        <v>42</v>
      </c>
      <c r="O561" s="5" t="s">
        <v>43</v>
      </c>
      <c r="P561" s="5" t="s">
        <v>149</v>
      </c>
      <c r="Q561" s="5" t="s">
        <v>2830</v>
      </c>
      <c r="R561" s="5" t="s">
        <v>28</v>
      </c>
      <c r="S561" s="5" t="s">
        <v>212</v>
      </c>
    </row>
    <row r="562" spans="1:19" ht="84" x14ac:dyDescent="0.35">
      <c r="A562" s="5" t="s">
        <v>2831</v>
      </c>
      <c r="B562" s="4" t="s">
        <v>2832</v>
      </c>
      <c r="C562" s="4" t="s">
        <v>2833</v>
      </c>
      <c r="G562" s="6"/>
      <c r="H562" s="6"/>
      <c r="I562" s="5" t="s">
        <v>123</v>
      </c>
      <c r="K562" s="5" t="s">
        <v>40</v>
      </c>
      <c r="L562" s="5" t="s">
        <v>41</v>
      </c>
      <c r="M562" s="5" t="s">
        <v>41</v>
      </c>
      <c r="N562" s="5" t="s">
        <v>42</v>
      </c>
      <c r="O562" s="5" t="s">
        <v>43</v>
      </c>
      <c r="P562" s="5" t="s">
        <v>27</v>
      </c>
      <c r="Q562" s="5" t="s">
        <v>2834</v>
      </c>
      <c r="R562" s="5" t="s">
        <v>28</v>
      </c>
      <c r="S562" s="5" t="s">
        <v>2835</v>
      </c>
    </row>
    <row r="563" spans="1:19" ht="70" x14ac:dyDescent="0.35">
      <c r="A563" s="5" t="s">
        <v>2836</v>
      </c>
      <c r="B563" s="4" t="s">
        <v>2837</v>
      </c>
      <c r="C563" s="4" t="s">
        <v>2838</v>
      </c>
      <c r="G563" s="6"/>
      <c r="H563" s="6"/>
      <c r="I563" s="5" t="s">
        <v>123</v>
      </c>
      <c r="J563" s="4" t="s">
        <v>2839</v>
      </c>
      <c r="K563" s="5" t="s">
        <v>40</v>
      </c>
      <c r="L563" s="5" t="s">
        <v>693</v>
      </c>
      <c r="M563" s="5" t="s">
        <v>693</v>
      </c>
      <c r="N563" s="5" t="s">
        <v>42</v>
      </c>
      <c r="O563" s="5" t="s">
        <v>43</v>
      </c>
      <c r="P563" s="5" t="s">
        <v>92</v>
      </c>
      <c r="Q563" s="5" t="s">
        <v>2840</v>
      </c>
      <c r="R563" s="5" t="s">
        <v>300</v>
      </c>
      <c r="S563" s="5" t="s">
        <v>349</v>
      </c>
    </row>
    <row r="564" spans="1:19" ht="56" x14ac:dyDescent="0.35">
      <c r="A564" s="5" t="s">
        <v>2841</v>
      </c>
      <c r="B564" s="4" t="s">
        <v>2842</v>
      </c>
      <c r="C564" s="4" t="s">
        <v>2843</v>
      </c>
      <c r="D564" s="5">
        <v>68.599999999999994</v>
      </c>
      <c r="E564" s="5">
        <v>68.599999999999994</v>
      </c>
      <c r="F564" s="5">
        <v>0</v>
      </c>
      <c r="G564" s="6">
        <v>44926</v>
      </c>
      <c r="H564" s="6">
        <v>45291</v>
      </c>
      <c r="I564" s="5" t="s">
        <v>107</v>
      </c>
      <c r="K564" s="5" t="s">
        <v>40</v>
      </c>
      <c r="L564" s="5" t="s">
        <v>50</v>
      </c>
      <c r="M564" s="5" t="s">
        <v>50</v>
      </c>
      <c r="N564" s="5" t="s">
        <v>52</v>
      </c>
      <c r="O564" s="5" t="s">
        <v>43</v>
      </c>
      <c r="P564" s="5" t="s">
        <v>149</v>
      </c>
      <c r="Q564" s="5" t="s">
        <v>742</v>
      </c>
      <c r="R564" s="5" t="s">
        <v>743</v>
      </c>
      <c r="S564" s="5" t="s">
        <v>801</v>
      </c>
    </row>
    <row r="565" spans="1:19" ht="56" x14ac:dyDescent="0.35">
      <c r="A565" s="5" t="s">
        <v>2844</v>
      </c>
      <c r="B565" s="4" t="s">
        <v>2845</v>
      </c>
      <c r="C565" s="4" t="s">
        <v>2846</v>
      </c>
      <c r="G565" s="6"/>
      <c r="H565" s="6"/>
      <c r="I565" s="5" t="s">
        <v>123</v>
      </c>
      <c r="K565" s="5" t="s">
        <v>40</v>
      </c>
      <c r="L565" s="5" t="s">
        <v>50</v>
      </c>
      <c r="M565" s="5" t="s">
        <v>50</v>
      </c>
      <c r="N565" s="5" t="s">
        <v>52</v>
      </c>
      <c r="O565" s="5" t="s">
        <v>43</v>
      </c>
      <c r="P565" s="5" t="s">
        <v>149</v>
      </c>
      <c r="Q565" s="5" t="s">
        <v>2847</v>
      </c>
      <c r="R565" s="5" t="s">
        <v>2848</v>
      </c>
      <c r="S565" s="5" t="s">
        <v>813</v>
      </c>
    </row>
    <row r="566" spans="1:19" ht="70" x14ac:dyDescent="0.35">
      <c r="A566" s="5" t="s">
        <v>2849</v>
      </c>
      <c r="B566" s="4" t="s">
        <v>2850</v>
      </c>
      <c r="C566" s="4" t="s">
        <v>2851</v>
      </c>
      <c r="G566" s="6"/>
      <c r="H566" s="6"/>
      <c r="I566" s="5" t="s">
        <v>123</v>
      </c>
      <c r="K566" s="5" t="s">
        <v>40</v>
      </c>
      <c r="L566" s="5" t="s">
        <v>811</v>
      </c>
      <c r="M566" s="5" t="s">
        <v>811</v>
      </c>
      <c r="N566" s="5" t="s">
        <v>42</v>
      </c>
      <c r="O566" s="5" t="s">
        <v>43</v>
      </c>
      <c r="P566" s="5" t="s">
        <v>227</v>
      </c>
      <c r="Q566" s="5" t="s">
        <v>2852</v>
      </c>
      <c r="R566" s="5" t="s">
        <v>243</v>
      </c>
      <c r="S566" s="5" t="s">
        <v>29</v>
      </c>
    </row>
    <row r="567" spans="1:19" ht="84" x14ac:dyDescent="0.35">
      <c r="A567" s="5" t="s">
        <v>2853</v>
      </c>
      <c r="B567" s="4" t="s">
        <v>2854</v>
      </c>
      <c r="C567" s="4" t="s">
        <v>2855</v>
      </c>
      <c r="G567" s="6"/>
      <c r="H567" s="6"/>
      <c r="I567" s="5" t="s">
        <v>123</v>
      </c>
      <c r="J567" s="4" t="s">
        <v>724</v>
      </c>
      <c r="K567" s="5" t="s">
        <v>40</v>
      </c>
      <c r="L567" s="5" t="s">
        <v>50</v>
      </c>
      <c r="M567" s="5" t="s">
        <v>50</v>
      </c>
      <c r="N567" s="5" t="s">
        <v>52</v>
      </c>
      <c r="O567" s="5" t="s">
        <v>43</v>
      </c>
      <c r="P567" s="5" t="s">
        <v>248</v>
      </c>
      <c r="Q567" s="5" t="s">
        <v>2856</v>
      </c>
      <c r="R567" s="5" t="s">
        <v>2857</v>
      </c>
      <c r="S567" s="5" t="s">
        <v>2858</v>
      </c>
    </row>
    <row r="568" spans="1:19" ht="42" x14ac:dyDescent="0.35">
      <c r="A568" s="5" t="s">
        <v>2859</v>
      </c>
      <c r="B568" s="4" t="s">
        <v>2860</v>
      </c>
      <c r="C568" s="4" t="s">
        <v>2861</v>
      </c>
      <c r="G568" s="6"/>
      <c r="H568" s="6"/>
      <c r="I568" s="5" t="s">
        <v>123</v>
      </c>
      <c r="J568" s="4" t="s">
        <v>724</v>
      </c>
      <c r="K568" s="5" t="s">
        <v>40</v>
      </c>
      <c r="L568" s="5" t="s">
        <v>50</v>
      </c>
      <c r="M568" s="5" t="s">
        <v>50</v>
      </c>
      <c r="N568" s="5" t="s">
        <v>52</v>
      </c>
      <c r="O568" s="5" t="s">
        <v>43</v>
      </c>
      <c r="P568" s="5" t="s">
        <v>248</v>
      </c>
      <c r="Q568" s="5" t="s">
        <v>2862</v>
      </c>
      <c r="R568" s="5" t="s">
        <v>2863</v>
      </c>
      <c r="S568" s="5" t="s">
        <v>2864</v>
      </c>
    </row>
    <row r="569" spans="1:19" ht="84" x14ac:dyDescent="0.35">
      <c r="A569" s="5" t="s">
        <v>2865</v>
      </c>
      <c r="B569" s="4" t="s">
        <v>2866</v>
      </c>
      <c r="C569" s="4" t="s">
        <v>2867</v>
      </c>
      <c r="G569" s="6"/>
      <c r="H569" s="6"/>
      <c r="I569" s="5" t="s">
        <v>123</v>
      </c>
      <c r="J569" s="4" t="s">
        <v>724</v>
      </c>
      <c r="K569" s="5" t="s">
        <v>40</v>
      </c>
      <c r="L569" s="5" t="s">
        <v>50</v>
      </c>
      <c r="M569" s="5" t="s">
        <v>50</v>
      </c>
      <c r="N569" s="5" t="s">
        <v>52</v>
      </c>
      <c r="O569" s="5" t="s">
        <v>43</v>
      </c>
      <c r="P569" s="5" t="s">
        <v>149</v>
      </c>
      <c r="Q569" s="5" t="s">
        <v>2868</v>
      </c>
      <c r="R569" s="5" t="s">
        <v>2869</v>
      </c>
      <c r="S569" s="5" t="s">
        <v>813</v>
      </c>
    </row>
    <row r="570" spans="1:19" ht="42" x14ac:dyDescent="0.35">
      <c r="A570" s="5" t="s">
        <v>2870</v>
      </c>
      <c r="B570" s="4" t="s">
        <v>2871</v>
      </c>
      <c r="C570" s="4" t="s">
        <v>2872</v>
      </c>
      <c r="G570" s="6"/>
      <c r="H570" s="6"/>
      <c r="I570" s="5" t="s">
        <v>123</v>
      </c>
      <c r="J570" s="4" t="s">
        <v>724</v>
      </c>
      <c r="K570" s="5" t="s">
        <v>40</v>
      </c>
      <c r="L570" s="5" t="s">
        <v>50</v>
      </c>
      <c r="M570" s="5" t="s">
        <v>50</v>
      </c>
      <c r="N570" s="5" t="s">
        <v>52</v>
      </c>
      <c r="O570" s="5" t="s">
        <v>43</v>
      </c>
      <c r="P570" s="5" t="s">
        <v>2873</v>
      </c>
      <c r="Q570" s="5" t="s">
        <v>2874</v>
      </c>
      <c r="R570" s="5" t="s">
        <v>2875</v>
      </c>
      <c r="S570" s="5" t="s">
        <v>813</v>
      </c>
    </row>
    <row r="571" spans="1:19" ht="42" x14ac:dyDescent="0.35">
      <c r="A571" s="5" t="s">
        <v>2876</v>
      </c>
      <c r="B571" s="4" t="s">
        <v>2877</v>
      </c>
      <c r="C571" s="4" t="s">
        <v>2878</v>
      </c>
      <c r="G571" s="6"/>
      <c r="H571" s="6"/>
      <c r="I571" s="5" t="s">
        <v>123</v>
      </c>
      <c r="J571" s="4" t="s">
        <v>724</v>
      </c>
      <c r="K571" s="5" t="s">
        <v>40</v>
      </c>
      <c r="L571" s="5" t="s">
        <v>50</v>
      </c>
      <c r="M571" s="5" t="s">
        <v>50</v>
      </c>
      <c r="N571" s="5" t="s">
        <v>52</v>
      </c>
      <c r="O571" s="5" t="s">
        <v>43</v>
      </c>
      <c r="P571" s="5" t="s">
        <v>257</v>
      </c>
      <c r="Q571" s="5" t="s">
        <v>2879</v>
      </c>
      <c r="R571" s="5" t="s">
        <v>259</v>
      </c>
      <c r="S571" s="5" t="s">
        <v>813</v>
      </c>
    </row>
    <row r="572" spans="1:19" ht="70" x14ac:dyDescent="0.35">
      <c r="A572" s="5" t="s">
        <v>2880</v>
      </c>
      <c r="B572" s="4" t="s">
        <v>2881</v>
      </c>
      <c r="C572" s="4" t="s">
        <v>2882</v>
      </c>
      <c r="G572" s="6"/>
      <c r="H572" s="6"/>
      <c r="I572" s="5" t="s">
        <v>123</v>
      </c>
      <c r="J572" s="4" t="s">
        <v>724</v>
      </c>
      <c r="K572" s="5" t="s">
        <v>40</v>
      </c>
      <c r="L572" s="5" t="s">
        <v>50</v>
      </c>
      <c r="M572" s="5" t="s">
        <v>50</v>
      </c>
      <c r="N572" s="5" t="s">
        <v>52</v>
      </c>
      <c r="O572" s="5" t="s">
        <v>43</v>
      </c>
      <c r="P572" s="5" t="s">
        <v>149</v>
      </c>
      <c r="Q572" s="5" t="s">
        <v>2883</v>
      </c>
      <c r="R572" s="5" t="s">
        <v>986</v>
      </c>
      <c r="S572" s="5" t="s">
        <v>728</v>
      </c>
    </row>
    <row r="573" spans="1:19" ht="70" x14ac:dyDescent="0.35">
      <c r="A573" s="5" t="s">
        <v>2884</v>
      </c>
      <c r="B573" s="4" t="s">
        <v>2885</v>
      </c>
      <c r="C573" s="4" t="s">
        <v>2886</v>
      </c>
      <c r="G573" s="6"/>
      <c r="H573" s="6"/>
      <c r="I573" s="5" t="s">
        <v>123</v>
      </c>
      <c r="J573" s="4" t="s">
        <v>724</v>
      </c>
      <c r="K573" s="5" t="s">
        <v>40</v>
      </c>
      <c r="L573" s="5" t="s">
        <v>50</v>
      </c>
      <c r="M573" s="5" t="s">
        <v>50</v>
      </c>
      <c r="N573" s="5" t="s">
        <v>52</v>
      </c>
      <c r="O573" s="5" t="s">
        <v>43</v>
      </c>
      <c r="P573" s="5" t="s">
        <v>257</v>
      </c>
      <c r="Q573" s="5" t="s">
        <v>2887</v>
      </c>
      <c r="R573" s="5" t="s">
        <v>259</v>
      </c>
      <c r="S573" s="5" t="s">
        <v>29</v>
      </c>
    </row>
    <row r="574" spans="1:19" ht="70" x14ac:dyDescent="0.35">
      <c r="A574" s="5" t="s">
        <v>2888</v>
      </c>
      <c r="B574" s="4" t="s">
        <v>2889</v>
      </c>
      <c r="C574" s="4" t="s">
        <v>2890</v>
      </c>
      <c r="G574" s="6"/>
      <c r="H574" s="6"/>
      <c r="I574" s="5" t="s">
        <v>123</v>
      </c>
      <c r="J574" s="4" t="s">
        <v>2891</v>
      </c>
      <c r="K574" s="5" t="s">
        <v>40</v>
      </c>
      <c r="L574" s="5" t="s">
        <v>50</v>
      </c>
      <c r="M574" s="5" t="s">
        <v>50</v>
      </c>
      <c r="N574" s="5" t="s">
        <v>52</v>
      </c>
      <c r="O574" s="5" t="s">
        <v>43</v>
      </c>
      <c r="P574" s="5" t="s">
        <v>227</v>
      </c>
      <c r="Q574" s="5" t="s">
        <v>2892</v>
      </c>
      <c r="R574" s="5" t="s">
        <v>1601</v>
      </c>
      <c r="S574" s="5" t="s">
        <v>95</v>
      </c>
    </row>
    <row r="575" spans="1:19" ht="42" x14ac:dyDescent="0.35">
      <c r="A575" s="5" t="s">
        <v>2893</v>
      </c>
      <c r="B575" s="4" t="s">
        <v>2894</v>
      </c>
      <c r="C575" s="4" t="s">
        <v>2895</v>
      </c>
      <c r="G575" s="6"/>
      <c r="H575" s="6"/>
      <c r="I575" s="5" t="s">
        <v>123</v>
      </c>
      <c r="J575" s="4" t="s">
        <v>724</v>
      </c>
      <c r="K575" s="5" t="s">
        <v>40</v>
      </c>
      <c r="L575" s="5" t="s">
        <v>50</v>
      </c>
      <c r="M575" s="5" t="s">
        <v>50</v>
      </c>
      <c r="N575" s="5" t="s">
        <v>52</v>
      </c>
      <c r="O575" s="5" t="s">
        <v>43</v>
      </c>
      <c r="P575" s="5" t="s">
        <v>248</v>
      </c>
      <c r="Q575" s="5" t="s">
        <v>2896</v>
      </c>
      <c r="R575" s="5" t="s">
        <v>2897</v>
      </c>
      <c r="S575" s="5" t="s">
        <v>29</v>
      </c>
    </row>
    <row r="576" spans="1:19" ht="42" x14ac:dyDescent="0.35">
      <c r="A576" s="5" t="s">
        <v>2898</v>
      </c>
      <c r="B576" s="4" t="s">
        <v>2899</v>
      </c>
      <c r="C576" s="4" t="s">
        <v>2900</v>
      </c>
      <c r="G576" s="6"/>
      <c r="H576" s="6"/>
      <c r="I576" s="5" t="s">
        <v>123</v>
      </c>
      <c r="K576" s="5" t="s">
        <v>40</v>
      </c>
      <c r="L576" s="5" t="s">
        <v>50</v>
      </c>
      <c r="M576" s="5" t="s">
        <v>50</v>
      </c>
      <c r="N576" s="5" t="s">
        <v>52</v>
      </c>
      <c r="O576" s="5" t="s">
        <v>43</v>
      </c>
      <c r="P576" s="5" t="s">
        <v>64</v>
      </c>
      <c r="Q576" s="5" t="s">
        <v>2901</v>
      </c>
      <c r="R576" s="5" t="s">
        <v>2902</v>
      </c>
      <c r="S576" s="5" t="s">
        <v>54</v>
      </c>
    </row>
    <row r="577" spans="1:19" ht="70" x14ac:dyDescent="0.35">
      <c r="A577" s="5" t="s">
        <v>2903</v>
      </c>
      <c r="B577" s="4" t="s">
        <v>2904</v>
      </c>
      <c r="C577" s="4" t="s">
        <v>2905</v>
      </c>
      <c r="G577" s="6"/>
      <c r="H577" s="6"/>
      <c r="I577" s="5" t="s">
        <v>123</v>
      </c>
      <c r="K577" s="5" t="s">
        <v>40</v>
      </c>
      <c r="L577" s="5" t="s">
        <v>50</v>
      </c>
      <c r="M577" s="5" t="s">
        <v>50</v>
      </c>
      <c r="N577" s="5" t="s">
        <v>52</v>
      </c>
      <c r="O577" s="5" t="s">
        <v>43</v>
      </c>
      <c r="P577" s="5" t="s">
        <v>64</v>
      </c>
      <c r="Q577" s="5" t="s">
        <v>2906</v>
      </c>
      <c r="R577" s="5" t="s">
        <v>2907</v>
      </c>
      <c r="S577" s="5" t="s">
        <v>159</v>
      </c>
    </row>
    <row r="578" spans="1:19" ht="70" x14ac:dyDescent="0.35">
      <c r="A578" s="5" t="s">
        <v>2908</v>
      </c>
      <c r="B578" s="4" t="s">
        <v>2909</v>
      </c>
      <c r="C578" s="4" t="s">
        <v>2910</v>
      </c>
      <c r="G578" s="6"/>
      <c r="H578" s="6"/>
      <c r="I578" s="5" t="s">
        <v>123</v>
      </c>
      <c r="K578" s="5" t="s">
        <v>40</v>
      </c>
      <c r="L578" s="5" t="s">
        <v>50</v>
      </c>
      <c r="M578" s="5" t="s">
        <v>50</v>
      </c>
      <c r="N578" s="5" t="s">
        <v>52</v>
      </c>
      <c r="O578" s="5" t="s">
        <v>43</v>
      </c>
      <c r="P578" s="5" t="s">
        <v>520</v>
      </c>
      <c r="Q578" s="5" t="s">
        <v>2911</v>
      </c>
      <c r="R578" s="5" t="s">
        <v>2912</v>
      </c>
      <c r="S578" s="5" t="s">
        <v>54</v>
      </c>
    </row>
    <row r="579" spans="1:19" ht="56" x14ac:dyDescent="0.35">
      <c r="A579" s="5" t="s">
        <v>2913</v>
      </c>
      <c r="B579" s="4" t="s">
        <v>2914</v>
      </c>
      <c r="C579" s="4" t="s">
        <v>2915</v>
      </c>
      <c r="G579" s="6"/>
      <c r="H579" s="6"/>
      <c r="I579" s="5" t="s">
        <v>123</v>
      </c>
      <c r="J579" s="4" t="s">
        <v>724</v>
      </c>
      <c r="K579" s="5" t="s">
        <v>40</v>
      </c>
      <c r="L579" s="5" t="s">
        <v>50</v>
      </c>
      <c r="M579" s="5" t="s">
        <v>50</v>
      </c>
      <c r="N579" s="5" t="s">
        <v>52</v>
      </c>
      <c r="O579" s="5" t="s">
        <v>43</v>
      </c>
      <c r="P579" s="5" t="s">
        <v>149</v>
      </c>
      <c r="Q579" s="5" t="s">
        <v>381</v>
      </c>
      <c r="R579" s="5" t="s">
        <v>2916</v>
      </c>
      <c r="S579" s="5" t="s">
        <v>29</v>
      </c>
    </row>
    <row r="580" spans="1:19" ht="42" x14ac:dyDescent="0.35">
      <c r="A580" s="5" t="s">
        <v>2917</v>
      </c>
      <c r="B580" s="4" t="s">
        <v>2918</v>
      </c>
      <c r="C580" s="4" t="s">
        <v>2919</v>
      </c>
      <c r="G580" s="6"/>
      <c r="H580" s="6"/>
      <c r="I580" s="5" t="s">
        <v>123</v>
      </c>
      <c r="K580" s="5" t="s">
        <v>40</v>
      </c>
      <c r="L580" s="5" t="s">
        <v>1669</v>
      </c>
      <c r="M580" s="5" t="s">
        <v>1669</v>
      </c>
      <c r="N580" s="5" t="s">
        <v>416</v>
      </c>
      <c r="O580" s="5" t="s">
        <v>43</v>
      </c>
      <c r="P580" s="5" t="s">
        <v>130</v>
      </c>
      <c r="Q580" s="5" t="s">
        <v>2920</v>
      </c>
      <c r="R580" s="5" t="s">
        <v>132</v>
      </c>
      <c r="S580" s="5" t="s">
        <v>29</v>
      </c>
    </row>
    <row r="581" spans="1:19" ht="126" x14ac:dyDescent="0.35">
      <c r="A581" s="5" t="s">
        <v>2921</v>
      </c>
      <c r="B581" s="4" t="s">
        <v>2922</v>
      </c>
      <c r="C581" s="4" t="s">
        <v>2923</v>
      </c>
      <c r="G581" s="6"/>
      <c r="H581" s="6"/>
      <c r="I581" s="5" t="s">
        <v>316</v>
      </c>
      <c r="J581" s="4" t="s">
        <v>2924</v>
      </c>
      <c r="K581" s="5" t="s">
        <v>24</v>
      </c>
      <c r="L581" s="5" t="s">
        <v>34</v>
      </c>
      <c r="M581" s="5" t="s">
        <v>61</v>
      </c>
      <c r="N581" s="5" t="s">
        <v>26</v>
      </c>
      <c r="O581" s="5" t="s">
        <v>26</v>
      </c>
      <c r="P581" s="5" t="s">
        <v>2925</v>
      </c>
      <c r="Q581" s="5" t="s">
        <v>2926</v>
      </c>
      <c r="R581" s="5" t="s">
        <v>28</v>
      </c>
      <c r="S581" s="5" t="s">
        <v>119</v>
      </c>
    </row>
    <row r="582" spans="1:19" ht="126" x14ac:dyDescent="0.35">
      <c r="A582" s="5" t="s">
        <v>2927</v>
      </c>
      <c r="B582" s="4" t="s">
        <v>2928</v>
      </c>
      <c r="C582" s="4" t="s">
        <v>2929</v>
      </c>
      <c r="G582" s="6"/>
      <c r="H582" s="6"/>
      <c r="I582" s="5" t="s">
        <v>316</v>
      </c>
      <c r="J582" s="4" t="s">
        <v>2930</v>
      </c>
      <c r="K582" s="5" t="s">
        <v>24</v>
      </c>
      <c r="L582" s="5" t="s">
        <v>387</v>
      </c>
      <c r="M582" s="5" t="s">
        <v>61</v>
      </c>
      <c r="N582" s="5" t="s">
        <v>26</v>
      </c>
      <c r="O582" s="5" t="s">
        <v>26</v>
      </c>
      <c r="P582" s="5" t="s">
        <v>2925</v>
      </c>
      <c r="Q582" s="5" t="s">
        <v>2931</v>
      </c>
      <c r="R582" s="5" t="s">
        <v>28</v>
      </c>
      <c r="S582" s="5" t="s">
        <v>412</v>
      </c>
    </row>
    <row r="583" spans="1:19" ht="224" x14ac:dyDescent="0.35">
      <c r="A583" s="5" t="s">
        <v>2932</v>
      </c>
      <c r="B583" s="4" t="s">
        <v>2933</v>
      </c>
      <c r="C583" s="4" t="s">
        <v>2934</v>
      </c>
      <c r="G583" s="6"/>
      <c r="H583" s="6"/>
      <c r="I583" s="5" t="s">
        <v>316</v>
      </c>
      <c r="J583" s="4" t="s">
        <v>2935</v>
      </c>
      <c r="K583" s="5" t="s">
        <v>24</v>
      </c>
      <c r="L583" s="5" t="s">
        <v>148</v>
      </c>
      <c r="M583" s="5" t="s">
        <v>61</v>
      </c>
      <c r="N583" s="5" t="s">
        <v>26</v>
      </c>
      <c r="O583" s="5" t="s">
        <v>26</v>
      </c>
      <c r="P583" s="5" t="s">
        <v>149</v>
      </c>
      <c r="Q583" s="5" t="s">
        <v>2936</v>
      </c>
      <c r="R583" s="5" t="s">
        <v>151</v>
      </c>
      <c r="S583" s="5" t="s">
        <v>412</v>
      </c>
    </row>
    <row r="584" spans="1:19" ht="70" x14ac:dyDescent="0.35">
      <c r="A584" s="5" t="s">
        <v>2937</v>
      </c>
      <c r="B584" s="4" t="s">
        <v>2938</v>
      </c>
      <c r="C584" s="4" t="s">
        <v>2939</v>
      </c>
      <c r="G584" s="6"/>
      <c r="H584" s="6"/>
      <c r="I584" s="5" t="s">
        <v>123</v>
      </c>
      <c r="J584" s="4" t="s">
        <v>2940</v>
      </c>
      <c r="K584" s="5" t="s">
        <v>938</v>
      </c>
      <c r="L584" s="5" t="s">
        <v>2941</v>
      </c>
      <c r="M584" s="5" t="s">
        <v>61</v>
      </c>
      <c r="N584" s="5" t="s">
        <v>940</v>
      </c>
      <c r="O584" s="5" t="s">
        <v>142</v>
      </c>
      <c r="P584" s="5" t="s">
        <v>172</v>
      </c>
      <c r="Q584" s="5" t="s">
        <v>1163</v>
      </c>
      <c r="R584" s="5" t="s">
        <v>2658</v>
      </c>
      <c r="S584" s="5" t="s">
        <v>29</v>
      </c>
    </row>
    <row r="585" spans="1:19" ht="56" x14ac:dyDescent="0.35">
      <c r="A585" s="5" t="s">
        <v>2942</v>
      </c>
      <c r="B585" s="4" t="s">
        <v>2943</v>
      </c>
      <c r="C585" s="4" t="s">
        <v>2944</v>
      </c>
      <c r="G585" s="6"/>
      <c r="H585" s="6"/>
      <c r="I585" s="5" t="s">
        <v>316</v>
      </c>
      <c r="J585" s="4" t="s">
        <v>2945</v>
      </c>
      <c r="K585" s="5" t="s">
        <v>938</v>
      </c>
      <c r="L585" s="5" t="s">
        <v>2941</v>
      </c>
      <c r="M585" s="5" t="s">
        <v>61</v>
      </c>
      <c r="N585" s="5" t="s">
        <v>940</v>
      </c>
      <c r="O585" s="5" t="s">
        <v>142</v>
      </c>
      <c r="P585" s="5" t="s">
        <v>130</v>
      </c>
      <c r="Q585" s="5" t="s">
        <v>2946</v>
      </c>
      <c r="R585" s="5" t="s">
        <v>2947</v>
      </c>
      <c r="S585" s="5" t="s">
        <v>412</v>
      </c>
    </row>
    <row r="586" spans="1:19" ht="56" x14ac:dyDescent="0.35">
      <c r="A586" s="5" t="s">
        <v>2948</v>
      </c>
      <c r="B586" s="4" t="s">
        <v>2949</v>
      </c>
      <c r="C586" s="4" t="s">
        <v>3004</v>
      </c>
      <c r="G586" s="6"/>
      <c r="H586" s="6"/>
      <c r="I586" s="5" t="s">
        <v>316</v>
      </c>
      <c r="J586" s="4" t="s">
        <v>3005</v>
      </c>
      <c r="K586" s="5" t="s">
        <v>938</v>
      </c>
      <c r="L586" s="5" t="s">
        <v>3006</v>
      </c>
      <c r="M586" s="5" t="s">
        <v>61</v>
      </c>
      <c r="N586" s="5" t="s">
        <v>940</v>
      </c>
      <c r="O586" s="5" t="s">
        <v>142</v>
      </c>
      <c r="P586" s="5" t="s">
        <v>172</v>
      </c>
      <c r="Q586" s="5" t="s">
        <v>3007</v>
      </c>
      <c r="R586" s="5" t="s">
        <v>2566</v>
      </c>
      <c r="S586" s="5" t="s">
        <v>412</v>
      </c>
    </row>
    <row r="587" spans="1:19" ht="280" x14ac:dyDescent="0.35">
      <c r="A587" s="5" t="s">
        <v>2950</v>
      </c>
      <c r="B587" s="4" t="s">
        <v>2951</v>
      </c>
      <c r="C587" s="4" t="s">
        <v>2952</v>
      </c>
      <c r="G587" s="6"/>
      <c r="H587" s="6"/>
      <c r="I587" s="5" t="s">
        <v>316</v>
      </c>
      <c r="J587" s="4" t="s">
        <v>2953</v>
      </c>
      <c r="K587" s="5" t="s">
        <v>527</v>
      </c>
      <c r="L587" s="5" t="s">
        <v>528</v>
      </c>
      <c r="M587" s="5" t="s">
        <v>528</v>
      </c>
      <c r="N587" s="5" t="s">
        <v>529</v>
      </c>
      <c r="O587" s="5" t="s">
        <v>43</v>
      </c>
      <c r="P587" s="5" t="s">
        <v>530</v>
      </c>
      <c r="Q587" s="5" t="s">
        <v>531</v>
      </c>
      <c r="R587" s="5" t="s">
        <v>532</v>
      </c>
      <c r="S587" s="5" t="s">
        <v>191</v>
      </c>
    </row>
    <row r="588" spans="1:19" ht="84" x14ac:dyDescent="0.35">
      <c r="A588" s="5" t="s">
        <v>2954</v>
      </c>
      <c r="B588" s="4" t="s">
        <v>2955</v>
      </c>
      <c r="C588" s="4" t="s">
        <v>2956</v>
      </c>
      <c r="G588" s="6"/>
      <c r="H588" s="6"/>
      <c r="I588" s="5" t="s">
        <v>123</v>
      </c>
      <c r="J588" s="4" t="s">
        <v>2957</v>
      </c>
      <c r="K588" s="5" t="s">
        <v>40</v>
      </c>
      <c r="L588" s="5" t="s">
        <v>50</v>
      </c>
      <c r="M588" s="5" t="s">
        <v>50</v>
      </c>
      <c r="N588" s="5" t="s">
        <v>52</v>
      </c>
      <c r="O588" s="5" t="s">
        <v>43</v>
      </c>
      <c r="P588" s="5" t="s">
        <v>130</v>
      </c>
      <c r="Q588" s="5" t="s">
        <v>2958</v>
      </c>
      <c r="R588" s="5" t="s">
        <v>132</v>
      </c>
      <c r="S588" s="5" t="s">
        <v>813</v>
      </c>
    </row>
    <row r="589" spans="1:19" ht="98" x14ac:dyDescent="0.35">
      <c r="A589" s="5" t="s">
        <v>2959</v>
      </c>
      <c r="B589" s="4" t="s">
        <v>2960</v>
      </c>
      <c r="C589" s="4" t="s">
        <v>2961</v>
      </c>
      <c r="G589" s="6"/>
      <c r="H589" s="6"/>
      <c r="I589" s="5" t="s">
        <v>123</v>
      </c>
      <c r="J589" s="4" t="s">
        <v>2962</v>
      </c>
      <c r="K589" s="5" t="s">
        <v>393</v>
      </c>
      <c r="L589" s="5" t="s">
        <v>394</v>
      </c>
      <c r="M589" s="5" t="s">
        <v>394</v>
      </c>
      <c r="N589" s="5" t="s">
        <v>141</v>
      </c>
      <c r="O589" s="5" t="s">
        <v>142</v>
      </c>
      <c r="P589" s="5" t="s">
        <v>27</v>
      </c>
      <c r="Q589" s="5" t="s">
        <v>394</v>
      </c>
      <c r="R589" s="5" t="s">
        <v>28</v>
      </c>
      <c r="S589" s="5" t="s">
        <v>54</v>
      </c>
    </row>
    <row r="590" spans="1:19" ht="70" x14ac:dyDescent="0.35">
      <c r="A590" s="5" t="s">
        <v>2963</v>
      </c>
      <c r="B590" s="4" t="s">
        <v>2964</v>
      </c>
      <c r="C590" s="4" t="s">
        <v>2965</v>
      </c>
      <c r="G590" s="6"/>
      <c r="H590" s="6"/>
      <c r="I590" s="5" t="s">
        <v>316</v>
      </c>
      <c r="J590" s="4" t="s">
        <v>2945</v>
      </c>
      <c r="K590" s="5" t="s">
        <v>938</v>
      </c>
      <c r="L590" s="5" t="s">
        <v>2941</v>
      </c>
      <c r="M590" s="5" t="s">
        <v>61</v>
      </c>
      <c r="N590" s="5" t="s">
        <v>940</v>
      </c>
      <c r="O590" s="5" t="s">
        <v>142</v>
      </c>
      <c r="P590" s="5" t="s">
        <v>149</v>
      </c>
      <c r="Q590" s="5" t="s">
        <v>2966</v>
      </c>
      <c r="R590" s="5" t="s">
        <v>2967</v>
      </c>
      <c r="S590" s="5" t="s">
        <v>412</v>
      </c>
    </row>
    <row r="591" spans="1:19" ht="56" x14ac:dyDescent="0.35">
      <c r="A591" s="5" t="s">
        <v>2968</v>
      </c>
      <c r="B591" s="4" t="s">
        <v>2969</v>
      </c>
      <c r="C591" s="4" t="s">
        <v>2970</v>
      </c>
      <c r="G591" s="6"/>
      <c r="H591" s="6"/>
      <c r="I591" s="5" t="s">
        <v>316</v>
      </c>
      <c r="J591" s="4" t="s">
        <v>2971</v>
      </c>
      <c r="K591" s="5" t="s">
        <v>393</v>
      </c>
      <c r="L591" s="5" t="s">
        <v>2972</v>
      </c>
      <c r="M591" s="5" t="s">
        <v>61</v>
      </c>
      <c r="N591" s="5" t="s">
        <v>141</v>
      </c>
      <c r="O591" s="5" t="s">
        <v>142</v>
      </c>
      <c r="P591" s="5" t="s">
        <v>257</v>
      </c>
      <c r="Q591" s="5" t="s">
        <v>2973</v>
      </c>
      <c r="R591" s="5" t="s">
        <v>259</v>
      </c>
      <c r="S591" s="5" t="s">
        <v>412</v>
      </c>
    </row>
    <row r="592" spans="1:19" ht="56" x14ac:dyDescent="0.35">
      <c r="A592" s="5" t="s">
        <v>2974</v>
      </c>
      <c r="B592" s="4" t="s">
        <v>2975</v>
      </c>
      <c r="C592" s="4" t="s">
        <v>2976</v>
      </c>
      <c r="G592" s="6"/>
      <c r="H592" s="6"/>
      <c r="I592" s="5" t="s">
        <v>316</v>
      </c>
      <c r="J592" s="4" t="s">
        <v>2971</v>
      </c>
      <c r="K592" s="5" t="s">
        <v>393</v>
      </c>
      <c r="L592" s="5" t="s">
        <v>2972</v>
      </c>
      <c r="M592" s="5" t="s">
        <v>61</v>
      </c>
      <c r="N592" s="5" t="s">
        <v>141</v>
      </c>
      <c r="O592" s="5" t="s">
        <v>142</v>
      </c>
      <c r="P592" s="5" t="s">
        <v>172</v>
      </c>
      <c r="Q592" s="5" t="s">
        <v>2977</v>
      </c>
      <c r="R592" s="5" t="s">
        <v>336</v>
      </c>
      <c r="S592" s="5" t="s">
        <v>412</v>
      </c>
    </row>
    <row r="593" spans="1:19" ht="70" x14ac:dyDescent="0.35">
      <c r="A593" s="5" t="s">
        <v>2978</v>
      </c>
      <c r="B593" s="4" t="s">
        <v>2979</v>
      </c>
      <c r="C593" s="4" t="s">
        <v>2980</v>
      </c>
      <c r="G593" s="6"/>
      <c r="H593" s="6"/>
      <c r="I593" s="5" t="s">
        <v>316</v>
      </c>
      <c r="J593" s="4" t="s">
        <v>2981</v>
      </c>
      <c r="K593" s="5" t="s">
        <v>393</v>
      </c>
      <c r="L593" s="5" t="s">
        <v>2972</v>
      </c>
      <c r="M593" s="5" t="s">
        <v>61</v>
      </c>
      <c r="N593" s="5" t="s">
        <v>141</v>
      </c>
      <c r="O593" s="5" t="s">
        <v>142</v>
      </c>
      <c r="P593" s="5" t="s">
        <v>172</v>
      </c>
      <c r="Q593" s="5" t="s">
        <v>2982</v>
      </c>
      <c r="R593" s="5" t="s">
        <v>174</v>
      </c>
      <c r="S593" s="5" t="s">
        <v>412</v>
      </c>
    </row>
    <row r="594" spans="1:19" ht="56" x14ac:dyDescent="0.35">
      <c r="A594" s="5" t="s">
        <v>2983</v>
      </c>
      <c r="B594" s="4" t="s">
        <v>2984</v>
      </c>
      <c r="C594" s="4" t="s">
        <v>2985</v>
      </c>
      <c r="G594" s="6"/>
      <c r="H594" s="6"/>
      <c r="I594" s="5" t="s">
        <v>316</v>
      </c>
      <c r="J594" s="4" t="s">
        <v>2930</v>
      </c>
      <c r="K594" s="5" t="s">
        <v>938</v>
      </c>
      <c r="L594" s="5" t="s">
        <v>2941</v>
      </c>
      <c r="M594" s="5" t="s">
        <v>61</v>
      </c>
      <c r="N594" s="5" t="s">
        <v>940</v>
      </c>
      <c r="O594" s="5" t="s">
        <v>142</v>
      </c>
      <c r="P594" s="5" t="s">
        <v>248</v>
      </c>
      <c r="Q594" s="5" t="s">
        <v>2986</v>
      </c>
      <c r="R594" s="5" t="s">
        <v>2551</v>
      </c>
      <c r="S594" s="5" t="s">
        <v>412</v>
      </c>
    </row>
    <row r="595" spans="1:19" ht="126" x14ac:dyDescent="0.35">
      <c r="A595" s="5" t="s">
        <v>2987</v>
      </c>
      <c r="B595" s="4" t="s">
        <v>2988</v>
      </c>
      <c r="C595" s="4" t="s">
        <v>2989</v>
      </c>
      <c r="G595" s="6"/>
      <c r="H595" s="6"/>
      <c r="I595" s="5" t="s">
        <v>123</v>
      </c>
      <c r="J595" s="4" t="s">
        <v>862</v>
      </c>
      <c r="K595" s="5" t="s">
        <v>24</v>
      </c>
      <c r="L595" s="5" t="s">
        <v>241</v>
      </c>
      <c r="M595" s="5" t="s">
        <v>61</v>
      </c>
      <c r="N595" s="5" t="s">
        <v>26</v>
      </c>
      <c r="O595" s="5" t="s">
        <v>26</v>
      </c>
      <c r="P595" s="5" t="s">
        <v>227</v>
      </c>
      <c r="Q595" s="5" t="s">
        <v>2054</v>
      </c>
      <c r="R595" s="5" t="s">
        <v>2990</v>
      </c>
      <c r="S595" s="5" t="s">
        <v>29</v>
      </c>
    </row>
  </sheetData>
  <autoFilter ref="A1:S595" xr:uid="{00000000-0001-0000-0000-000000000000}"/>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2022-02-02T12:49:38Z</dcterms:modified>
</cp:coreProperties>
</file>